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 codeName="ЭтаКнига"/>
  <xr:revisionPtr revIDLastSave="0" documentId="13_ncr:1_{859AE33F-0817-470C-96D1-02723F62F24A}" xr6:coauthVersionLast="47" xr6:coauthVersionMax="47" xr10:uidLastSave="{00000000-0000-0000-0000-000000000000}"/>
  <bookViews>
    <workbookView xWindow="3585" yWindow="3585" windowWidth="21435" windowHeight="11340" tabRatio="842" xr2:uid="{00000000-000D-0000-FFFF-FFFF00000000}"/>
  </bookViews>
  <sheets>
    <sheet name="Дорожные сервисы - ТК &quot;ЛУКОЙЛ&quot;" sheetId="1" r:id="rId1"/>
  </sheets>
  <definedNames>
    <definedName name="_xlnm._FilterDatabase" localSheetId="0" hidden="1">'Дорожные сервисы - ТК "ЛУКОЙЛ"'!$A$2:$P$255</definedName>
    <definedName name="_xlnm.Print_Area" localSheetId="0">'Дорожные сервисы - ТК "ЛУКОЙЛ"'!$A$2:$O$12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</calcChain>
</file>

<file path=xl/sharedStrings.xml><?xml version="1.0" encoding="utf-8"?>
<sst xmlns="http://schemas.openxmlformats.org/spreadsheetml/2006/main" count="2874" uniqueCount="1305">
  <si>
    <t>№ п/п</t>
  </si>
  <si>
    <t>Круглосуточно</t>
  </si>
  <si>
    <t>8 (910) 451-91-68</t>
  </si>
  <si>
    <t>8 (916) 794-47-73</t>
  </si>
  <si>
    <t>8 (499) 445-14-57</t>
  </si>
  <si>
    <t>8 (495) 700-52-74</t>
  </si>
  <si>
    <t>8 (495) 948-95-35</t>
  </si>
  <si>
    <t>8 (499) 724-89-81</t>
  </si>
  <si>
    <t>8 (930) 665-56-76</t>
  </si>
  <si>
    <t>8 (925) 493-20-90</t>
  </si>
  <si>
    <t>8 (925) 470-00-43</t>
  </si>
  <si>
    <t>Автомойка</t>
  </si>
  <si>
    <t>TUNNEL</t>
  </si>
  <si>
    <t>8 (905) 703-44-44</t>
  </si>
  <si>
    <t>Грейтек</t>
  </si>
  <si>
    <t>ЛУКОЙЛ</t>
  </si>
  <si>
    <t>КлинКар</t>
  </si>
  <si>
    <t>МОЙ АВТОМОБИЛЬ</t>
  </si>
  <si>
    <t>Гермес</t>
  </si>
  <si>
    <t>4seasons</t>
  </si>
  <si>
    <t>Christal</t>
  </si>
  <si>
    <t>Шиномонтаж</t>
  </si>
  <si>
    <t>МойКит</t>
  </si>
  <si>
    <t>г. Химки, ул. Кирова, стр. 29</t>
  </si>
  <si>
    <t>г. Москва, Варшавское шоссе, вл. 201</t>
  </si>
  <si>
    <t xml:space="preserve">Автомойка  </t>
  </si>
  <si>
    <t>Нефтьмагистраль</t>
  </si>
  <si>
    <t>Авто Капитал</t>
  </si>
  <si>
    <t>moykamos.ru</t>
  </si>
  <si>
    <t>Высший пилотаж</t>
  </si>
  <si>
    <t xml:space="preserve">8 (925) 514-82-25 </t>
  </si>
  <si>
    <t>Автомойка при АЗС</t>
  </si>
  <si>
    <t xml:space="preserve">Автомойка при АЗС </t>
  </si>
  <si>
    <t>Регион</t>
  </si>
  <si>
    <t>Москва</t>
  </si>
  <si>
    <t>Московская область</t>
  </si>
  <si>
    <t xml:space="preserve">Калужская область </t>
  </si>
  <si>
    <t>Свердловская область</t>
  </si>
  <si>
    <t>Пермский край</t>
  </si>
  <si>
    <t>СеверЛюкс</t>
  </si>
  <si>
    <t>8 (900) 505-14-25</t>
  </si>
  <si>
    <t>АвтоSpa</t>
  </si>
  <si>
    <t>Краснодарский край</t>
  </si>
  <si>
    <t>Республика Мордовия</t>
  </si>
  <si>
    <t>г. Вологда, ул. Козлёнская, 115</t>
  </si>
  <si>
    <t>г. Вологда, ул. Конева, 17</t>
  </si>
  <si>
    <t>г. Вологда, Застроечный переулок, 4</t>
  </si>
  <si>
    <t>Престиж</t>
  </si>
  <si>
    <t>Волгоградская область</t>
  </si>
  <si>
    <t>Нижегородская область</t>
  </si>
  <si>
    <t xml:space="preserve">aqua-ex.ru </t>
  </si>
  <si>
    <t>Bp-motors</t>
  </si>
  <si>
    <t>При АЗС ЕКА</t>
  </si>
  <si>
    <t>Автомойка ФРК</t>
  </si>
  <si>
    <t>8 (999) 767-86-53</t>
  </si>
  <si>
    <t>Санкт-Петербург</t>
  </si>
  <si>
    <t>Мойка Авто</t>
  </si>
  <si>
    <t>avto-eko.business.site</t>
  </si>
  <si>
    <t xml:space="preserve">Белгородская область </t>
  </si>
  <si>
    <t>Мойка KacKaD</t>
  </si>
  <si>
    <t xml:space="preserve">Вологодская область </t>
  </si>
  <si>
    <t>Липецкая область</t>
  </si>
  <si>
    <t xml:space="preserve">Саратовская область </t>
  </si>
  <si>
    <t xml:space="preserve">Республика Башкортостан </t>
  </si>
  <si>
    <t>Тверская область</t>
  </si>
  <si>
    <t>Транзит-Сервис</t>
  </si>
  <si>
    <t>8 (800) 775-04-80</t>
  </si>
  <si>
    <t>Тульская область</t>
  </si>
  <si>
    <t>Владимирская область</t>
  </si>
  <si>
    <t>Самарская область</t>
  </si>
  <si>
    <t>liverpool-center.ru</t>
  </si>
  <si>
    <t xml:space="preserve">Шинасервис </t>
  </si>
  <si>
    <t xml:space="preserve">Пермский край </t>
  </si>
  <si>
    <t>Тюменская область</t>
  </si>
  <si>
    <t>8 (831) 459-84-88</t>
  </si>
  <si>
    <t>автоеж.рф</t>
  </si>
  <si>
    <t>Воронежская область</t>
  </si>
  <si>
    <t>Планета шин</t>
  </si>
  <si>
    <t>г. Москва, ул. Рудневка, 43 А</t>
  </si>
  <si>
    <t>Amigo</t>
  </si>
  <si>
    <t>8 (967) 033-00-01</t>
  </si>
  <si>
    <t>8 (499) 147-81-34</t>
  </si>
  <si>
    <t>8 (968) 759-43-30</t>
  </si>
  <si>
    <t>8 (985) 287-51-92</t>
  </si>
  <si>
    <t>8 (495) 225-50-91 доб. «0»</t>
  </si>
  <si>
    <t>8 (499) 400-16-58</t>
  </si>
  <si>
    <t>8 (495) 988-99-53 доб. 1</t>
  </si>
  <si>
    <t>8 (495) 988-99-53 доб. 9</t>
  </si>
  <si>
    <t>8 (495) 988-99-53 доб. 5</t>
  </si>
  <si>
    <t>8 (495) 988-99-53 доб. 2</t>
  </si>
  <si>
    <t>8 (495) 988-99-53 доб. 4</t>
  </si>
  <si>
    <t>8 (495) 988-99-53 доб. 6</t>
  </si>
  <si>
    <t>8 (495) 988-99-53 доб. 7</t>
  </si>
  <si>
    <t>8 (495) 988-99-53 доб. 3</t>
  </si>
  <si>
    <t>8 (965) 286-86-22</t>
  </si>
  <si>
    <t>8 (916) 768-51-61</t>
  </si>
  <si>
    <t>8 (342) 257-50-65</t>
  </si>
  <si>
    <t>8 (906) 731-27-78</t>
  </si>
  <si>
    <t>8 (495) 446-00-04</t>
  </si>
  <si>
    <t>8 (967) 156-26-21</t>
  </si>
  <si>
    <t>8 (916) 704-07-64</t>
  </si>
  <si>
    <t>8 (812) 496-76-52
8 (812) 496-79-58</t>
  </si>
  <si>
    <t>8 (812) 459-16-42</t>
  </si>
  <si>
    <t xml:space="preserve">8 (812) 459-16-32  
8 (812) 439-52-30 </t>
  </si>
  <si>
    <t>8 (812) 459-16-27</t>
  </si>
  <si>
    <t>8 (812) 577-66-74</t>
  </si>
  <si>
    <t>8 (8442) 90-28-66</t>
  </si>
  <si>
    <t>8 (996) 015-81-98</t>
  </si>
  <si>
    <t>8 (920) 047-04-26</t>
  </si>
  <si>
    <t>8 (920) 047-71-72</t>
  </si>
  <si>
    <t xml:space="preserve"> 8 (926) 238-79-94</t>
  </si>
  <si>
    <t xml:space="preserve"> 8 (920) 799-03-36</t>
  </si>
  <si>
    <t xml:space="preserve"> 8 (967) 099-30-48</t>
  </si>
  <si>
    <t>8 (495) 771-18-20</t>
  </si>
  <si>
    <t>8 (929) 844-95-82</t>
  </si>
  <si>
    <t>8 (846) 200-28-08</t>
  </si>
  <si>
    <t>8 (927) 209-90-78</t>
  </si>
  <si>
    <t>8 (920) 078-85-66</t>
  </si>
  <si>
    <t>8 (920) 078-48-88</t>
  </si>
  <si>
    <t>8 (925) 859-12-76</t>
  </si>
  <si>
    <t>8 (812) 309-71-00</t>
  </si>
  <si>
    <t>8 (995) 998-01-98</t>
  </si>
  <si>
    <t>8 (831) 452-40-11</t>
  </si>
  <si>
    <t>8 (968) 000-56-66</t>
  </si>
  <si>
    <t>8 (929) 925-39-19</t>
  </si>
  <si>
    <t xml:space="preserve">8 (831) 415-80-46 </t>
  </si>
  <si>
    <t>8 (831) 415-60-46</t>
  </si>
  <si>
    <t>8 (831) 415-70-46</t>
  </si>
  <si>
    <t>8 (995) 343-47-77</t>
  </si>
  <si>
    <t>8 (987) 254-08-09</t>
  </si>
  <si>
    <t>8 (987) 254-05-95</t>
  </si>
  <si>
    <t>8 (900) 508-33-88</t>
  </si>
  <si>
    <t>8 (953) 520-11-17</t>
  </si>
  <si>
    <t>8 (900) 557-55-66</t>
  </si>
  <si>
    <t>8 (347) 292-76-30</t>
  </si>
  <si>
    <t>8 (347) 200-09-46</t>
  </si>
  <si>
    <t>8 (347) 246-49-53</t>
  </si>
  <si>
    <t>8 (499) 235-13-62
8 (964) 706-44-44</t>
  </si>
  <si>
    <t>8 (985) 153-06-09</t>
  </si>
  <si>
    <t>8 (910) 984-23-66</t>
  </si>
  <si>
    <t>8 (906) 657-77-55</t>
  </si>
  <si>
    <t>8 (495) 988-99-53 доб. 8</t>
  </si>
  <si>
    <t>8 (4742) 37-01-78
8 (920) 501-05-00</t>
  </si>
  <si>
    <t>8 (909) 331-57-63
8 (937) 809-03-00</t>
  </si>
  <si>
    <t>8 (903) 567 80 57</t>
  </si>
  <si>
    <t>8 (906) 779 97 80</t>
  </si>
  <si>
    <t>8 (495) 740-50-32</t>
  </si>
  <si>
    <t>8 (903) 200-66-11</t>
  </si>
  <si>
    <t>8 (925) 085-90-77</t>
  </si>
  <si>
    <t>8 (800) 250-83-83</t>
  </si>
  <si>
    <t>8 (910) 321-47-31</t>
  </si>
  <si>
    <t>с 09:00 до 20:00</t>
  </si>
  <si>
    <t>9 (495) 988-99-53</t>
  </si>
  <si>
    <t>г. Москва, ул. Маши Порываевой, 34</t>
  </si>
  <si>
    <t xml:space="preserve">г. Москва, МКАД 52-й км, д. 3 Слева </t>
  </si>
  <si>
    <t>Придорожный комплекс "Рябинушка"</t>
  </si>
  <si>
    <t>Парковка</t>
  </si>
  <si>
    <t>г. Самара, Московское шоссе, 50,44</t>
  </si>
  <si>
    <t>г. Владимир, ул. Растопчина, 14</t>
  </si>
  <si>
    <t>г. Кстово, Типографский пр., 9</t>
  </si>
  <si>
    <t>с 08:00 до 21:00</t>
  </si>
  <si>
    <t>с 09:00 до 21:00</t>
  </si>
  <si>
    <t>с 09:00 до 23:00</t>
  </si>
  <si>
    <t>с 08:00 до 22:00</t>
  </si>
  <si>
    <t>с 07:00 до 23:00</t>
  </si>
  <si>
    <t>с 08:00 до 24:00</t>
  </si>
  <si>
    <t>с 08:00 до 23:00</t>
  </si>
  <si>
    <t>с 06:00 до 01:00 </t>
  </si>
  <si>
    <t>с 09:00 до 22:00</t>
  </si>
  <si>
    <t>с 07:00 до 01:00</t>
  </si>
  <si>
    <t>с 08:00 до 20:00</t>
  </si>
  <si>
    <t>с 08:30 до 22:00</t>
  </si>
  <si>
    <t>с 09:00 до 18:00</t>
  </si>
  <si>
    <t>Легковой</t>
  </si>
  <si>
    <t>Грузовой</t>
  </si>
  <si>
    <t>Легковой/Грузовой</t>
  </si>
  <si>
    <t>8 (929) 990-16-69</t>
  </si>
  <si>
    <t>Перспектива-Авто</t>
  </si>
  <si>
    <t>г. Краснодар, ул. Дзержинского, 94</t>
  </si>
  <si>
    <t>8 (982) 401-68-44
8 (996) 777-75-55</t>
  </si>
  <si>
    <t>г. Москва, ул. Перерва, 90</t>
  </si>
  <si>
    <t>г. Москва, Лермонтовский пр., 21</t>
  </si>
  <si>
    <t>г. Москва, ул. Братеевская, 20 кор. 1</t>
  </si>
  <si>
    <t>г. Москва, ул. Академика Варги, вл. 13 стр. 1</t>
  </si>
  <si>
    <t>г. Москва, ул. Коровий Вал, вл. 9 Б, стр. 1</t>
  </si>
  <si>
    <t xml:space="preserve">г. Москва, ул. Покрышкина, 5 стр. 2 </t>
  </si>
  <si>
    <t>г. Москва, Дмитровское шоссе, 62</t>
  </si>
  <si>
    <t>г. Москва, Ленинградское шоссе, 310 стр. 8,  
разв. с трассой на Шереметьево-1</t>
  </si>
  <si>
    <t>г. Москва, ул. Смольная, 4 стр. 2</t>
  </si>
  <si>
    <t xml:space="preserve">г. Москва, ул. Давыдковская, 11 </t>
  </si>
  <si>
    <t xml:space="preserve">г. Москва, ул. Большая Косинская, 1 Д </t>
  </si>
  <si>
    <t xml:space="preserve">г. Москва, бульвар Яна Райниса, 49 кор. 2 </t>
  </si>
  <si>
    <t>г. Москва, ул. Профсоюзная, 92 вл. 1</t>
  </si>
  <si>
    <t xml:space="preserve">г. Москва, ул. Нежинская, 5 Б </t>
  </si>
  <si>
    <t>г. Москва, МКАД 52 км, вл. 4 (внутр. сторона)</t>
  </si>
  <si>
    <t>г. Москва, ул. Воздвиженка, 10</t>
  </si>
  <si>
    <t>г. Москва, ул. Профсоюзная, 25 А</t>
  </si>
  <si>
    <t>г. Москва, Рубцовская набережная, 3 стр. 17</t>
  </si>
  <si>
    <t>г. Москва, ул. Милашенкова, 2 Г</t>
  </si>
  <si>
    <t>г.Москва, ул. Складочная, 1 стр. 6</t>
  </si>
  <si>
    <t>г. Москва, ул. Свободы, вл. 57 кор. 1</t>
  </si>
  <si>
    <t>г. Москва, ул. Сущевский Вал, 25</t>
  </si>
  <si>
    <t>г. Липецк, ул. 50 лет НЛМК, 12 А</t>
  </si>
  <si>
    <t>г. Саратов, ул. Аэропорт, 20</t>
  </si>
  <si>
    <t>г. Москва, Академика Пилюгина, 8 А</t>
  </si>
  <si>
    <t>г. Калуга, ул. Хрустальная, 46 Б</t>
  </si>
  <si>
    <t>г. Москва, ул. Дорожная, 3 кор. 19 стр. 3</t>
  </si>
  <si>
    <t xml:space="preserve">г. Москва, ул. Архитектора Власова, 49 А  </t>
  </si>
  <si>
    <t xml:space="preserve">г. Москва, Дмитровское шоссе, 62 стр. 4  </t>
  </si>
  <si>
    <t xml:space="preserve">г. Москва, ул. Подольских Курсантов, вл. 26 А  </t>
  </si>
  <si>
    <t>г. Москва, ул.Новоорловская, вл. 3 Б стр. 3</t>
  </si>
  <si>
    <t xml:space="preserve">г. Москва, ул. Горбунова, вл. 5  </t>
  </si>
  <si>
    <t>г. Москва ул. Боровское шоссе, вл. 12 стр. 2</t>
  </si>
  <si>
    <t>г. Москва, МКАД, 26 км внешняя сторона вл. 9</t>
  </si>
  <si>
    <t>г. Москва, ул. Каспийская, 12 А</t>
  </si>
  <si>
    <t>г. Москва, ул. Симферопольский проезд, 11</t>
  </si>
  <si>
    <t>г. Москва, Ленинский пр., 111 А</t>
  </si>
  <si>
    <t xml:space="preserve">г. Москва, Коровинское шоссе, вл.16 А   </t>
  </si>
  <si>
    <t>г. Москва, ул. Производственная, 11 Б</t>
  </si>
  <si>
    <t>г. Москва, Каширское шоссе, вл. 80 Б</t>
  </si>
  <si>
    <t xml:space="preserve">г. Москва, Шлюзовая набережная, 14  </t>
  </si>
  <si>
    <t xml:space="preserve">г. Москва, ул. Новомосковская, вл. 5  </t>
  </si>
  <si>
    <t>г. Москва, Каширское шоссе, 57 Г</t>
  </si>
  <si>
    <t>г. Москва, ул. Дубининская, 68 стр. 24</t>
  </si>
  <si>
    <t>г. Вологда, Пошехонское шоссе, 14 А</t>
  </si>
  <si>
    <t>г. Екатеринбург, ул. Московская, 285</t>
  </si>
  <si>
    <t>г. Нижний Новгород, ул. Родионова, 163 В</t>
  </si>
  <si>
    <t>г. Нижний Новгород, Московское шоссе, 104 А</t>
  </si>
  <si>
    <t>г. Нижний Новгород, пр. Ленина, 75 А</t>
  </si>
  <si>
    <t xml:space="preserve">г. Москва, пр.Андропова, 22/30 А </t>
  </si>
  <si>
    <t>г. Москва, Варшавское шоссе. 132, стр. 8</t>
  </si>
  <si>
    <t>г. Липецк, ул. Неделина, 22 А</t>
  </si>
  <si>
    <t>г. Санкт-Петербург, ул. Туристская, 23/2</t>
  </si>
  <si>
    <t>г. Санкт-Петербург, ул. Планерная 59, ТРЦ Монпансье</t>
  </si>
  <si>
    <t>г. Белгород, ул. Кирпичный тупик, 2 Г</t>
  </si>
  <si>
    <t>г. Москва, Смоленская-Сенная площадь, 30 стр. 4</t>
  </si>
  <si>
    <t>г. Нижний Новгород, ул. Алма-Атинская, 15 Б</t>
  </si>
  <si>
    <t>г. Нижний Новгород, ул. Дизельная, 31 А</t>
  </si>
  <si>
    <t>г. Самара, ул. Мориса Тореза, 44</t>
  </si>
  <si>
    <t xml:space="preserve">г. Самара, ул. Мориса Тореза, 136 </t>
  </si>
  <si>
    <t>г. Краснодар ул. Казачья, 24</t>
  </si>
  <si>
    <t>г. Владимир, пр. Строителей, 20 В</t>
  </si>
  <si>
    <t xml:space="preserve">г. Пермь, ул. Промышленная, 111 корп. 3                         </t>
  </si>
  <si>
    <t>г. Пермь, ул. Василия Васильева, 17 Литер Б</t>
  </si>
  <si>
    <t>г. Нижний Новгород, ул. Героя Попова, 43</t>
  </si>
  <si>
    <t>г. Санкт-Петербург, ул. Коммуны, 76 лит. А</t>
  </si>
  <si>
    <t>г. Санкт-Петербург, Комендантский пр., 43, кор. 2 лит. А</t>
  </si>
  <si>
    <t xml:space="preserve">г. Москва, Дмитровское шоссе, 159 А </t>
  </si>
  <si>
    <t>г. Санкт-Петербург, ул. Зольная, 11 А</t>
  </si>
  <si>
    <t>ЮНИОН</t>
  </si>
  <si>
    <t>8 (812) 244-26-26</t>
  </si>
  <si>
    <t>г. Краснодар, ул. Индустриальная, 6</t>
  </si>
  <si>
    <t>8 (988) 500-30-07</t>
  </si>
  <si>
    <t>с 10:00 до 20:00</t>
  </si>
  <si>
    <t>с 10:00 до 22:00</t>
  </si>
  <si>
    <t>пн-пт: 06:00 - 22:00 
сб-вс: 07:00 - 22:00</t>
  </si>
  <si>
    <t>пн-чт: с 06:00 до 01:00
пт-вс: Круглосуточно</t>
  </si>
  <si>
    <t>с 06:00 до 23:00</t>
  </si>
  <si>
    <t xml:space="preserve">с 08:00 до 20:00 </t>
  </si>
  <si>
    <t>г. Москва, Бережковская набережная, 36 А</t>
  </si>
  <si>
    <t>г. Москва, Севастопольский пр., 11 Б</t>
  </si>
  <si>
    <t>г. Москва, ул. Мусы Джалиля, 9 А</t>
  </si>
  <si>
    <t>г. Санкт-Петербург, ул. Краснопутиловская, 46 кор. 10</t>
  </si>
  <si>
    <t>г. Санкт-Петербург, пр. Комендантский, 43 к. 3</t>
  </si>
  <si>
    <t>г. Владимир, мкр. Юрьевец, ул. Ноябрьская, 141 Г</t>
  </si>
  <si>
    <t>г. Санкт-Петербург, Шафировский пр., 10 кор. 4 лит. А</t>
  </si>
  <si>
    <t>г. Волгоград, ул. Коммунистическая, 25 А</t>
  </si>
  <si>
    <t>8 (499) 490-04-35</t>
  </si>
  <si>
    <t>г. Санкт-Петербург, пр. Культуры, 19 Б</t>
  </si>
  <si>
    <t>г. Санкт-Петербург, ул. Ушинского, 12 А</t>
  </si>
  <si>
    <t>Умная мойка</t>
  </si>
  <si>
    <t>г. Санкт-Петербург, Выборгское шоссе, 19</t>
  </si>
  <si>
    <t>Телефон</t>
  </si>
  <si>
    <t xml:space="preserve">Адрес </t>
  </si>
  <si>
    <t>г. Москва, ул. Мосфильмовская, 72 А</t>
  </si>
  <si>
    <t>г. Санкт-Петербург, ул. Беринга, 9 кор. 1</t>
  </si>
  <si>
    <t>г. Санкт-Петербург, ул. Нахимова, 18 А</t>
  </si>
  <si>
    <t>8 (812) 244-26-27</t>
  </si>
  <si>
    <t>8 (812) 244-26-34</t>
  </si>
  <si>
    <t>8 (812) 244-26-07</t>
  </si>
  <si>
    <t>8 (812) 244-26-53</t>
  </si>
  <si>
    <t>8 (812) 244-26-23</t>
  </si>
  <si>
    <t>Режим работы</t>
  </si>
  <si>
    <t>Широта</t>
  </si>
  <si>
    <t>Долгота</t>
  </si>
  <si>
    <t>greytek.ru</t>
  </si>
  <si>
    <t>autospastudio.ru</t>
  </si>
  <si>
    <t>tunnel.one</t>
  </si>
  <si>
    <t>4seasonsdetailing.ru</t>
  </si>
  <si>
    <t>amkaskad.ru</t>
  </si>
  <si>
    <t>мойка-у-глобуса.рф</t>
  </si>
  <si>
    <t>shinaservis.com</t>
  </si>
  <si>
    <t>amcrystal.ru</t>
  </si>
  <si>
    <t>55.674189</t>
  </si>
  <si>
    <t>55.699979</t>
  </si>
  <si>
    <t>55.772168</t>
  </si>
  <si>
    <t>55.808553</t>
  </si>
  <si>
    <t>55.717716</t>
  </si>
  <si>
    <t xml:space="preserve">55.634674 </t>
  </si>
  <si>
    <t>55.635238</t>
  </si>
  <si>
    <t>55.764967</t>
  </si>
  <si>
    <t>55.729407</t>
  </si>
  <si>
    <t>55.664238</t>
  </si>
  <si>
    <t>55.853981</t>
  </si>
  <si>
    <t>55.711214</t>
  </si>
  <si>
    <t>55.734248</t>
  </si>
  <si>
    <t>55.706883</t>
  </si>
  <si>
    <t>55.954275</t>
  </si>
  <si>
    <t>55.845254</t>
  </si>
  <si>
    <t>55.722897</t>
  </si>
  <si>
    <t>55.710144</t>
  </si>
  <si>
    <t>55.848801</t>
  </si>
  <si>
    <t>55.648667</t>
  </si>
  <si>
    <t>55.713872</t>
  </si>
  <si>
    <t>55.700917</t>
  </si>
  <si>
    <t>37.401833</t>
  </si>
  <si>
    <t>55.685838</t>
  </si>
  <si>
    <t>37.603002</t>
  </si>
  <si>
    <t>55.753301</t>
  </si>
  <si>
    <t>37.606263</t>
  </si>
  <si>
    <t>55.627407</t>
  </si>
  <si>
    <t>37.750819</t>
  </si>
  <si>
    <t>55.674326</t>
  </si>
  <si>
    <t>37.564985</t>
  </si>
  <si>
    <t>55.777079</t>
  </si>
  <si>
    <t>37.70108</t>
  </si>
  <si>
    <t>55.53747</t>
  </si>
  <si>
    <t>37.58349</t>
  </si>
  <si>
    <t>55.883237</t>
  </si>
  <si>
    <t>37.45416</t>
  </si>
  <si>
    <t>55.82222</t>
  </si>
  <si>
    <t>55.803767</t>
  </si>
  <si>
    <t>55.850784</t>
  </si>
  <si>
    <t>55.793198</t>
  </si>
  <si>
    <t>55.689877</t>
  </si>
  <si>
    <t>52.586010</t>
  </si>
  <si>
    <t xml:space="preserve"> 39.586419</t>
  </si>
  <si>
    <t>51.556079</t>
  </si>
  <si>
    <t xml:space="preserve"> 46.040239</t>
  </si>
  <si>
    <t>55.669001</t>
  </si>
  <si>
    <t xml:space="preserve"> 37.540533</t>
  </si>
  <si>
    <t>57.964758</t>
  </si>
  <si>
    <t xml:space="preserve"> 56.270999</t>
  </si>
  <si>
    <t>54.521314</t>
  </si>
  <si>
    <t xml:space="preserve"> 36.305906</t>
  </si>
  <si>
    <t>55.609570</t>
  </si>
  <si>
    <t xml:space="preserve"> 37.628986</t>
  </si>
  <si>
    <t>55.666116</t>
  </si>
  <si>
    <t xml:space="preserve"> 37.541619</t>
  </si>
  <si>
    <t>55.853541</t>
  </si>
  <si>
    <t xml:space="preserve"> 37.565605</t>
  </si>
  <si>
    <t>55.593419</t>
  </si>
  <si>
    <t xml:space="preserve"> 37.630185</t>
  </si>
  <si>
    <t>55.773832</t>
  </si>
  <si>
    <t xml:space="preserve"> 37.20864</t>
  </si>
  <si>
    <t>55.700950</t>
  </si>
  <si>
    <t xml:space="preserve"> 37.399397</t>
  </si>
  <si>
    <t>55.637844</t>
  </si>
  <si>
    <t xml:space="preserve"> 37.366400</t>
  </si>
  <si>
    <t>55.722127</t>
  </si>
  <si>
    <t xml:space="preserve"> 37.389436</t>
  </si>
  <si>
    <t>55.652313</t>
  </si>
  <si>
    <t xml:space="preserve"> 37.375668</t>
  </si>
  <si>
    <t>55.582238</t>
  </si>
  <si>
    <t xml:space="preserve"> 37.70683</t>
  </si>
  <si>
    <t>55.625433</t>
  </si>
  <si>
    <t xml:space="preserve"> 37.677134</t>
  </si>
  <si>
    <t>55.663948</t>
  </si>
  <si>
    <t xml:space="preserve"> 37.614414</t>
  </si>
  <si>
    <t>55.661893</t>
  </si>
  <si>
    <t xml:space="preserve"> 37.508271</t>
  </si>
  <si>
    <t>55.738709</t>
  </si>
  <si>
    <t xml:space="preserve"> 37.113166</t>
  </si>
  <si>
    <t>55.633937</t>
  </si>
  <si>
    <t xml:space="preserve"> 37.701987</t>
  </si>
  <si>
    <t>55.874698</t>
  </si>
  <si>
    <t xml:space="preserve"> 37.527677</t>
  </si>
  <si>
    <t>55.647477</t>
  </si>
  <si>
    <t xml:space="preserve"> 37.384464</t>
  </si>
  <si>
    <t>55.633288</t>
  </si>
  <si>
    <t xml:space="preserve"> 37.701044</t>
  </si>
  <si>
    <t>55.729578</t>
  </si>
  <si>
    <t xml:space="preserve"> 37.650685</t>
  </si>
  <si>
    <t>55.810787</t>
  </si>
  <si>
    <t xml:space="preserve"> 37.616228</t>
  </si>
  <si>
    <t>55.722619</t>
  </si>
  <si>
    <t xml:space="preserve"> 37.635287</t>
  </si>
  <si>
    <t>54.716721</t>
  </si>
  <si>
    <t xml:space="preserve"> 55.991012</t>
  </si>
  <si>
    <t>54.693364</t>
  </si>
  <si>
    <t xml:space="preserve"> 56.005017</t>
  </si>
  <si>
    <t>54.738359</t>
  </si>
  <si>
    <t xml:space="preserve"> 55.952843</t>
  </si>
  <si>
    <t>54.784946</t>
  </si>
  <si>
    <t xml:space="preserve"> 56.123739</t>
  </si>
  <si>
    <t>59.2010</t>
  </si>
  <si>
    <t>39.9175</t>
  </si>
  <si>
    <t>59.1938</t>
  </si>
  <si>
    <t>39.9081</t>
  </si>
  <si>
    <t>59.2437</t>
  </si>
  <si>
    <t>39.8315</t>
  </si>
  <si>
    <t>59.2037</t>
  </si>
  <si>
    <t>39.8670</t>
  </si>
  <si>
    <t>54.185186</t>
  </si>
  <si>
    <t xml:space="preserve"> 45.218132</t>
  </si>
  <si>
    <t>54.728836</t>
  </si>
  <si>
    <t>56.000535</t>
  </si>
  <si>
    <t>54.740646</t>
  </si>
  <si>
    <t xml:space="preserve"> 55.987822</t>
  </si>
  <si>
    <t>56.798088</t>
  </si>
  <si>
    <t xml:space="preserve"> 60.596235</t>
  </si>
  <si>
    <t>56.315031</t>
  </si>
  <si>
    <t xml:space="preserve"> 44.070557</t>
  </si>
  <si>
    <t>56.314717</t>
  </si>
  <si>
    <t xml:space="preserve"> 43.897775</t>
  </si>
  <si>
    <t>56.268491</t>
  </si>
  <si>
    <t xml:space="preserve"> 43.913765</t>
  </si>
  <si>
    <t>55.684204</t>
  </si>
  <si>
    <t xml:space="preserve"> 37.663297</t>
  </si>
  <si>
    <t>55.814426</t>
  </si>
  <si>
    <t xml:space="preserve"> 37.084584</t>
  </si>
  <si>
    <t>56.156987</t>
  </si>
  <si>
    <t xml:space="preserve"> 44.201819</t>
  </si>
  <si>
    <t>55.620717</t>
  </si>
  <si>
    <t xml:space="preserve"> 37.612207</t>
  </si>
  <si>
    <t>52.600135</t>
  </si>
  <si>
    <t xml:space="preserve"> 39.582080</t>
  </si>
  <si>
    <t>59.860938</t>
  </si>
  <si>
    <t xml:space="preserve"> 30.289781</t>
  </si>
  <si>
    <t>60.027647</t>
  </si>
  <si>
    <t xml:space="preserve"> 30.239592</t>
  </si>
  <si>
    <t>60.003502</t>
  </si>
  <si>
    <t xml:space="preserve"> 30.214179</t>
  </si>
  <si>
    <t>60.022220</t>
  </si>
  <si>
    <t xml:space="preserve"> 30.225291</t>
  </si>
  <si>
    <t>50.588792</t>
  </si>
  <si>
    <t xml:space="preserve">  36.569652</t>
  </si>
  <si>
    <t>55.745020</t>
  </si>
  <si>
    <t xml:space="preserve"> 37.583818</t>
  </si>
  <si>
    <t>56.282861</t>
  </si>
  <si>
    <t xml:space="preserve"> 43.895692</t>
  </si>
  <si>
    <t>56.374003</t>
  </si>
  <si>
    <t xml:space="preserve"> 43.804330</t>
  </si>
  <si>
    <t>57.152189</t>
  </si>
  <si>
    <t xml:space="preserve"> 34.965809</t>
  </si>
  <si>
    <t>53.796714</t>
  </si>
  <si>
    <t xml:space="preserve"> 38.059040</t>
  </si>
  <si>
    <t>55.650437</t>
  </si>
  <si>
    <t xml:space="preserve"> 37.837756</t>
  </si>
  <si>
    <t>53.197227</t>
  </si>
  <si>
    <t xml:space="preserve"> 50.175643</t>
  </si>
  <si>
    <t>53.197788</t>
  </si>
  <si>
    <t xml:space="preserve"> 50.208288</t>
  </si>
  <si>
    <t>53.192657</t>
  </si>
  <si>
    <t xml:space="preserve"> 50.167091</t>
  </si>
  <si>
    <t>53.217440</t>
  </si>
  <si>
    <t xml:space="preserve"> 50.186503</t>
  </si>
  <si>
    <t>45.030184</t>
  </si>
  <si>
    <t xml:space="preserve"> 38.995193</t>
  </si>
  <si>
    <t>56.175492</t>
  </si>
  <si>
    <t>40.465223</t>
  </si>
  <si>
    <t>56.084233</t>
  </si>
  <si>
    <t xml:space="preserve"> 40.220097  </t>
  </si>
  <si>
    <t>56.142236</t>
  </si>
  <si>
    <t xml:space="preserve"> 40.364666</t>
  </si>
  <si>
    <t>57.930598</t>
  </si>
  <si>
    <t xml:space="preserve"> 56.151937</t>
  </si>
  <si>
    <t>57.955877</t>
  </si>
  <si>
    <t xml:space="preserve"> 56.230674</t>
  </si>
  <si>
    <t>56.214152</t>
  </si>
  <si>
    <t xml:space="preserve"> 44.103355</t>
  </si>
  <si>
    <t>57.949741</t>
  </si>
  <si>
    <t xml:space="preserve"> 56.103374</t>
  </si>
  <si>
    <t>55.921062</t>
  </si>
  <si>
    <t>56.254797</t>
  </si>
  <si>
    <t xml:space="preserve"> 43.924437 </t>
  </si>
  <si>
    <t>56.150053</t>
  </si>
  <si>
    <t xml:space="preserve"> 44.209868 </t>
  </si>
  <si>
    <t>56.300465</t>
  </si>
  <si>
    <t xml:space="preserve"> 43.526574 </t>
  </si>
  <si>
    <t>48.719991</t>
  </si>
  <si>
    <t xml:space="preserve"> 44.527710</t>
  </si>
  <si>
    <t>59.96631</t>
  </si>
  <si>
    <t xml:space="preserve"> 30.48304</t>
  </si>
  <si>
    <t>60.02698</t>
  </si>
  <si>
    <t xml:space="preserve"> 30.23842</t>
  </si>
  <si>
    <t>60.01056</t>
  </si>
  <si>
    <t xml:space="preserve"> 29.71679</t>
  </si>
  <si>
    <t>59.990068</t>
  </si>
  <si>
    <t xml:space="preserve"> 30.452529</t>
  </si>
  <si>
    <t>55.903736</t>
  </si>
  <si>
    <t xml:space="preserve"> 37.541269</t>
  </si>
  <si>
    <t>56.883115</t>
  </si>
  <si>
    <t xml:space="preserve"> 60.522070</t>
  </si>
  <si>
    <t>45.095789</t>
  </si>
  <si>
    <t xml:space="preserve"> 38.979508</t>
  </si>
  <si>
    <t>59.917831</t>
  </si>
  <si>
    <t xml:space="preserve"> 30.424205</t>
  </si>
  <si>
    <t>45.002429</t>
  </si>
  <si>
    <t xml:space="preserve"> 38.961263</t>
  </si>
  <si>
    <t>59.132836</t>
  </si>
  <si>
    <t xml:space="preserve">  37.876566</t>
  </si>
  <si>
    <t>55.910599</t>
  </si>
  <si>
    <t xml:space="preserve"> 37.406073</t>
  </si>
  <si>
    <t>60.044060</t>
  </si>
  <si>
    <t xml:space="preserve"> 30.373953</t>
  </si>
  <si>
    <t>60.036780</t>
  </si>
  <si>
    <t xml:space="preserve"> 30.410595</t>
  </si>
  <si>
    <t>60.057357</t>
  </si>
  <si>
    <t xml:space="preserve"> 30.308394</t>
  </si>
  <si>
    <t>59.938279</t>
  </si>
  <si>
    <t xml:space="preserve"> 30.245764</t>
  </si>
  <si>
    <t>59.941168</t>
  </si>
  <si>
    <t xml:space="preserve"> 30.226297</t>
  </si>
  <si>
    <t>Интернет-сайт</t>
  </si>
  <si>
    <t>Челябинская область</t>
  </si>
  <si>
    <t>г. Челябинск, ул. Героев Танкограда, 85</t>
  </si>
  <si>
    <t>55.193998</t>
  </si>
  <si>
    <t xml:space="preserve"> 61.383743</t>
  </si>
  <si>
    <t>55.165256</t>
  </si>
  <si>
    <t>61.453030</t>
  </si>
  <si>
    <t>Наномойка</t>
  </si>
  <si>
    <t>8 (912) 300-40-04</t>
  </si>
  <si>
    <t>8 (922) 700-40-04</t>
  </si>
  <si>
    <t>Республика Татарстан</t>
  </si>
  <si>
    <t>Эксклюзив</t>
  </si>
  <si>
    <t>г. Санкт-Петербург, ул. Софийская, 127, корпус 6, участок 375</t>
  </si>
  <si>
    <t>г. Санкт-Петербург, пос. Ленсоветовский, Московское шоссе,  231 кор. 5</t>
  </si>
  <si>
    <t>30.416902</t>
  </si>
  <si>
    <t>30.346303</t>
  </si>
  <si>
    <t>59.863821</t>
  </si>
  <si>
    <t>59.829898</t>
  </si>
  <si>
    <t>г. Воронеж, проспект Труда, д. 107</t>
  </si>
  <si>
    <t>г. Воронеж, Ленинский проспект,  д. 126</t>
  </si>
  <si>
    <t>г. Воронеж, ул. Новосибирская, д. 13</t>
  </si>
  <si>
    <t>г. Воронеж, ул.Холмистая, 62</t>
  </si>
  <si>
    <t>8 (812) 326-28-26</t>
  </si>
  <si>
    <t>Не Мой Сам</t>
  </si>
  <si>
    <t xml:space="preserve">51.659076 </t>
  </si>
  <si>
    <t>39.103089</t>
  </si>
  <si>
    <t>51.676499</t>
  </si>
  <si>
    <t>39.171936</t>
  </si>
  <si>
    <t>51.695154</t>
  </si>
  <si>
    <t xml:space="preserve"> 39.130075</t>
  </si>
  <si>
    <t>51.674204</t>
  </si>
  <si>
    <t>39.255623</t>
  </si>
  <si>
    <t>51.612009</t>
  </si>
  <si>
    <t>39.238106</t>
  </si>
  <si>
    <t>51.668065</t>
  </si>
  <si>
    <t>39.126859</t>
  </si>
  <si>
    <t>nemoisam.ru</t>
  </si>
  <si>
    <t>8 (982) 449-14-99</t>
  </si>
  <si>
    <t>г. Пермь, ул. Козьмы Минина, 10</t>
  </si>
  <si>
    <t>Московская область, Истринский район, Павлово-Слободское с/п., с.Павловская слобода, ул.Ленина, 74</t>
  </si>
  <si>
    <t>Московская область, Одинцовский р-н, 1 км Рублево-Успенского шоссе , 1/1</t>
  </si>
  <si>
    <t>Тверская область, Торжокский р-н, Будовское сп, д. Большая Киселенка, ул. Зеленая</t>
  </si>
  <si>
    <t>Тульская область, Богородицкий р-н, с.Новопокровское, 238 км трассы М-4 "Дон"</t>
  </si>
  <si>
    <t>Нижегородская область, Кстовский район, п. Ждановский, ул. Магистральная, 6</t>
  </si>
  <si>
    <t>Нижегородская область, г. Кстово, ул. Магистральная</t>
  </si>
  <si>
    <t>Авто-Эко</t>
  </si>
  <si>
    <t>Орион</t>
  </si>
  <si>
    <t>AquaExpress</t>
  </si>
  <si>
    <t>Liverpool</t>
  </si>
  <si>
    <t>У глобуса</t>
  </si>
  <si>
    <t>Круглосуточно перерыв с 01:00 до 06:00</t>
  </si>
  <si>
    <t>Круглосуточно перерыв с 01:00 до 06:02</t>
  </si>
  <si>
    <t>Круглосуточно перерыв с 01:00 до 06:03</t>
  </si>
  <si>
    <t>Круглосуточно перерыв с 03:00 до 05:00</t>
  </si>
  <si>
    <t>8 (900) 304-47-93</t>
  </si>
  <si>
    <t>8 (473) 243-15-35</t>
  </si>
  <si>
    <t>8 (900) 955-67-12</t>
  </si>
  <si>
    <t>8 (473) 242-54-09</t>
  </si>
  <si>
    <t>8 (473) 210-03-55</t>
  </si>
  <si>
    <t>8 (900) 304-47-91</t>
  </si>
  <si>
    <t>8 (820) 260-02-08</t>
  </si>
  <si>
    <t>8 (492) 237-70-50 доб. 130</t>
  </si>
  <si>
    <t xml:space="preserve">8 (492) 237-70-50 
доб. 115, 116 </t>
  </si>
  <si>
    <t>8 (492) 260-10-24</t>
  </si>
  <si>
    <t>8 (474) 257-16-71</t>
  </si>
  <si>
    <t>8 (834) 231-01-52</t>
  </si>
  <si>
    <t xml:space="preserve">8 (900) 577-71-31 </t>
  </si>
  <si>
    <t>Solex-auto</t>
  </si>
  <si>
    <t>г. Воронеж, ул. Электросигнальная, 19 Г</t>
  </si>
  <si>
    <t>39.165765</t>
  </si>
  <si>
    <t>51.687176</t>
  </si>
  <si>
    <t>8 (952) 550-90-70</t>
  </si>
  <si>
    <t>г.Пермь, ул. Спешилова,106/1</t>
  </si>
  <si>
    <t>МОЙКА-РОБОТ</t>
  </si>
  <si>
    <t>58.037312</t>
  </si>
  <si>
    <t>56.196215</t>
  </si>
  <si>
    <t>г.Саратов,ул.Большая Горная 17В</t>
  </si>
  <si>
    <t>instagram.com/zenitavto</t>
  </si>
  <si>
    <t>8 (901) 267-10-00</t>
  </si>
  <si>
    <t>8 (906) 149-28-65</t>
  </si>
  <si>
    <t>51.531254</t>
  </si>
  <si>
    <t>46.059490</t>
  </si>
  <si>
    <t xml:space="preserve">Автокомплекс "Аэропорт" </t>
  </si>
  <si>
    <t>59.922679</t>
  </si>
  <si>
    <t xml:space="preserve"> 56.012976</t>
  </si>
  <si>
    <t>vk.com/club198850861</t>
  </si>
  <si>
    <t>57.984961</t>
  </si>
  <si>
    <t>56.258459</t>
  </si>
  <si>
    <t>8 (342) 255-44-48</t>
  </si>
  <si>
    <t>г. Санкт-Петербург, пл. Кронштадтская. д.5</t>
  </si>
  <si>
    <t>мойка - 24 часа, шиномонтаж - 09.00-21.00</t>
  </si>
  <si>
    <t>8 (812) 244-26-18</t>
  </si>
  <si>
    <t>union-fpg.ru</t>
  </si>
  <si>
    <t>59.851196</t>
  </si>
  <si>
    <t xml:space="preserve"> 30.234148</t>
  </si>
  <si>
    <t>г. Санкт-Петербург, наб. Обводного канала, д. 91-а</t>
  </si>
  <si>
    <t>8 (812) 244-26-28</t>
  </si>
  <si>
    <t>59.916631</t>
  </si>
  <si>
    <t xml:space="preserve"> 30.339979</t>
  </si>
  <si>
    <t>г. Санкт-Петербург, ул. Типанова, д. 24-а</t>
  </si>
  <si>
    <t>8 (812) 244-26-32</t>
  </si>
  <si>
    <t>59.852100</t>
  </si>
  <si>
    <t xml:space="preserve"> 30.349501</t>
  </si>
  <si>
    <t>Автомоечный комплекс «КЕРХЕР»</t>
  </si>
  <si>
    <t>г. Челябинск, ул. Бр. Кашириных, 86</t>
  </si>
  <si>
    <t xml:space="preserve"> 61.336680</t>
  </si>
  <si>
    <t>55.179282</t>
  </si>
  <si>
    <t>8 (351) 778-09-09</t>
  </si>
  <si>
    <t>г. Екатеринбург, ул. Студенческая, 35</t>
  </si>
  <si>
    <t>56.844028</t>
  </si>
  <si>
    <t>60.664435</t>
  </si>
  <si>
    <t xml:space="preserve"> 8 (982) 622-22-29</t>
  </si>
  <si>
    <t>Eco Car</t>
  </si>
  <si>
    <t>8(918)0051030</t>
  </si>
  <si>
    <t>45.013084</t>
  </si>
  <si>
    <t>38.929328</t>
  </si>
  <si>
    <t>г. Екатеринбург, ул. Цвиллинга, 3</t>
  </si>
  <si>
    <t>8 (952) 738-01-24</t>
  </si>
  <si>
    <t>56.816410</t>
  </si>
  <si>
    <t>56.811276</t>
  </si>
  <si>
    <t>60.624325</t>
  </si>
  <si>
    <t>60.625484</t>
  </si>
  <si>
    <t>АвтоМойКомплекс</t>
  </si>
  <si>
    <t>Автомойка 24</t>
  </si>
  <si>
    <t>г. Екатеринбург, проезд Горнистов, 1</t>
  </si>
  <si>
    <t>56.769780</t>
  </si>
  <si>
    <t>60.813986</t>
  </si>
  <si>
    <t>8 (343) 372-03-00</t>
  </si>
  <si>
    <t>Республика Адыгея</t>
  </si>
  <si>
    <t>с 9:00 до 22:00</t>
  </si>
  <si>
    <t>37.791073</t>
  </si>
  <si>
    <t>37.856506</t>
  </si>
  <si>
    <t>37.648456</t>
  </si>
  <si>
    <t>37.611230</t>
  </si>
  <si>
    <t>37.897209</t>
  </si>
  <si>
    <t>37.770403</t>
  </si>
  <si>
    <t>37.473554</t>
  </si>
  <si>
    <t>37.364777</t>
  </si>
  <si>
    <t>37.617222</t>
  </si>
  <si>
    <t>37.471039</t>
  </si>
  <si>
    <t>37.565398</t>
  </si>
  <si>
    <t>37.507008</t>
  </si>
  <si>
    <t>37.543641</t>
  </si>
  <si>
    <t>37.592096</t>
  </si>
  <si>
    <t>37.344342</t>
  </si>
  <si>
    <t>37.500549</t>
  </si>
  <si>
    <t>37.479160</t>
  </si>
  <si>
    <t>37.851979</t>
  </si>
  <si>
    <t>37.403719</t>
  </si>
  <si>
    <t>37.529825</t>
  </si>
  <si>
    <t>37.474911</t>
  </si>
  <si>
    <t>37.59104</t>
  </si>
  <si>
    <t>37.595141</t>
  </si>
  <si>
    <t>37.446539</t>
  </si>
  <si>
    <t>37.603127</t>
  </si>
  <si>
    <t>37.472997</t>
  </si>
  <si>
    <t>г. Набережные Челны, Тэцовский проезд, здание 11</t>
  </si>
  <si>
    <t>55.688923</t>
  </si>
  <si>
    <t>52.464523</t>
  </si>
  <si>
    <t>8 (927) 402-59-59</t>
  </si>
  <si>
    <t>г. Воронеж, ул. Любы Шевцовой 36А</t>
  </si>
  <si>
    <t>г. Воронеж, ул. Антонова-Овсеенко, д. 7а</t>
  </si>
  <si>
    <t>г. Санкт-Петербург, ул. Тележная 34</t>
  </si>
  <si>
    <t xml:space="preserve">Легковой </t>
  </si>
  <si>
    <t>8 (812) 987-75-55</t>
  </si>
  <si>
    <t>karcher74.com</t>
  </si>
  <si>
    <t>mega.ru/service/9229/adygeya/</t>
  </si>
  <si>
    <t>grad-motors.ru</t>
  </si>
  <si>
    <t>59.924001</t>
  </si>
  <si>
    <t xml:space="preserve"> 30.380852</t>
  </si>
  <si>
    <t>Град Моторс</t>
  </si>
  <si>
    <t>г. Санкт-Петербург, Синопская наб, д.1</t>
  </si>
  <si>
    <t>Aqua-plaza</t>
  </si>
  <si>
    <t>8 (812) 612-72-72</t>
  </si>
  <si>
    <t>aqua-plaza.ru/</t>
  </si>
  <si>
    <t>30.389961</t>
  </si>
  <si>
    <t>59.924298</t>
  </si>
  <si>
    <t>с 9:00 до 23:00</t>
  </si>
  <si>
    <t>г. Воронеж, ул. Димитрова, 159 Б</t>
  </si>
  <si>
    <t>51.657629</t>
  </si>
  <si>
    <t xml:space="preserve"> 39.286606</t>
  </si>
  <si>
    <t>8 (473) 230-10-04
8 (952) 959-70-04</t>
  </si>
  <si>
    <t>57.207341</t>
  </si>
  <si>
    <t>65.638982</t>
  </si>
  <si>
    <t xml:space="preserve">Омская область </t>
  </si>
  <si>
    <t>Омская область, Омский район, с. Троицкое, ул. Омская, д. 14Б</t>
  </si>
  <si>
    <t>kuriloomsk.ru</t>
  </si>
  <si>
    <t>55.230590</t>
  </si>
  <si>
    <t xml:space="preserve"> 72.901411</t>
  </si>
  <si>
    <t>54.862927</t>
  </si>
  <si>
    <t xml:space="preserve"> 73.296724</t>
  </si>
  <si>
    <t>Курилотрансавто</t>
  </si>
  <si>
    <t>г. Омск, Кировский округ, ул. 2-я Солнечная, д. 19/1</t>
  </si>
  <si>
    <t>Рябиновая</t>
  </si>
  <si>
    <t>8 (381) 250‒05‒97</t>
  </si>
  <si>
    <t>73.206174</t>
  </si>
  <si>
    <t>54.989042</t>
  </si>
  <si>
    <t>МО, Ногинский район, с.п. Буньковское, п. Затишье, территория «Технопарк Успенский», дом 6 стр. 9</t>
  </si>
  <si>
    <t>ИнТехТранс</t>
  </si>
  <si>
    <t xml:space="preserve">8 (916) 407-50-50
</t>
  </si>
  <si>
    <t>38.5001360</t>
  </si>
  <si>
    <t>55.8492920</t>
  </si>
  <si>
    <t>intextranc.com</t>
  </si>
  <si>
    <t>АвтоЕж</t>
  </si>
  <si>
    <t xml:space="preserve"> 37.402345</t>
  </si>
  <si>
    <t>8 (983) 524-55-55</t>
  </si>
  <si>
    <t>8 (913) 649-55-55</t>
  </si>
  <si>
    <t>с 9:00 до 21:00</t>
  </si>
  <si>
    <t>Омская область, Любинский район, рп. Красный Яр, ул. Дорожная, д. 19Д</t>
  </si>
  <si>
    <t>57.997665</t>
  </si>
  <si>
    <t>56.305441</t>
  </si>
  <si>
    <t>blesk59.ru</t>
  </si>
  <si>
    <t>Блеск</t>
  </si>
  <si>
    <t xml:space="preserve">Лидер </t>
  </si>
  <si>
    <t>vk.com/sever_lux35</t>
  </si>
  <si>
    <t>WWW.GBOPOINT.ru</t>
  </si>
  <si>
    <t>Instagram 5sec_Krd</t>
  </si>
  <si>
    <t>www.iq-detailing.ru</t>
  </si>
  <si>
    <t>IQ Detailing</t>
  </si>
  <si>
    <t>https://vk.com/automoyka69</t>
  </si>
  <si>
    <t>robot_moyka_ Instagram.com</t>
  </si>
  <si>
    <t>Гортранс</t>
  </si>
  <si>
    <t>г. Москва, 17-й пр-д Марьиной Рощи, 4 г</t>
  </si>
  <si>
    <t>г. Санкт-Петербург, Набережная Обводного канала, 209</t>
  </si>
  <si>
    <t>Новосибирская обл.</t>
  </si>
  <si>
    <t xml:space="preserve">ФЕНИКС автокомплекс </t>
  </si>
  <si>
    <t>​г. Новосибирск, ул. Никитина, 51/2</t>
  </si>
  <si>
    <t>ООО «ЕвроАзия»</t>
  </si>
  <si>
    <t>Удмуртская республика</t>
  </si>
  <si>
    <t>56.833442</t>
  </si>
  <si>
    <t>53.258787</t>
  </si>
  <si>
    <t>8 (3412) 57-30-04</t>
  </si>
  <si>
    <t>с 07:00 до 24:00</t>
  </si>
  <si>
    <t>45.047705</t>
  </si>
  <si>
    <t>38.987692</t>
  </si>
  <si>
    <t>8 (928) 412-33-22</t>
  </si>
  <si>
    <t>56.827793</t>
  </si>
  <si>
    <t>60.588833</t>
  </si>
  <si>
    <t>Автокосметический центр Reinex</t>
  </si>
  <si>
    <t>г. Москва, ул. Василия Петушкова,  д. 3, стр. 2</t>
  </si>
  <si>
    <t>г. Москва, ул. Маршала Прошлякова,  д. 32</t>
  </si>
  <si>
    <t>55.835619</t>
  </si>
  <si>
    <t>37.403540</t>
  </si>
  <si>
    <t>55.793095</t>
  </si>
  <si>
    <t>37.381962</t>
  </si>
  <si>
    <t>8 (495) 2033340</t>
  </si>
  <si>
    <t>г. Волгоград, ул. Хорошева, 73а</t>
  </si>
  <si>
    <t>8 (927) 507-22-77</t>
  </si>
  <si>
    <t>48.736358</t>
  </si>
  <si>
    <t xml:space="preserve"> 44.476659</t>
  </si>
  <si>
    <t>Black and White</t>
  </si>
  <si>
    <t>г.Москва, ул. Автозаводская 24</t>
  </si>
  <si>
    <t>8 (926) 074-24-24</t>
  </si>
  <si>
    <t>https://www.instagram.com/bwcarwash24</t>
  </si>
  <si>
    <t>55.705564</t>
  </si>
  <si>
    <t>37.634021</t>
  </si>
  <si>
    <t>53.125971</t>
  </si>
  <si>
    <t>56.826759</t>
  </si>
  <si>
    <t>8 (3412) 64-33-37</t>
  </si>
  <si>
    <t>Большая мойка</t>
  </si>
  <si>
    <t>г.Волгоград, Социалистическая 41а</t>
  </si>
  <si>
    <t>48.694854</t>
  </si>
  <si>
    <t>44.486819</t>
  </si>
  <si>
    <t>8 (8442) 50-11-99</t>
  </si>
  <si>
    <t>г. Пермь, ул. Макаренко, 27</t>
  </si>
  <si>
    <t>58.009215</t>
  </si>
  <si>
    <t>56.297176</t>
  </si>
  <si>
    <t>57.978624</t>
  </si>
  <si>
    <t>56.171188</t>
  </si>
  <si>
    <t>58.007794</t>
  </si>
  <si>
    <t>56.325222</t>
  </si>
  <si>
    <t xml:space="preserve">8 (909) 728-39-50 </t>
  </si>
  <si>
    <t>8 (909) 731-99-30</t>
  </si>
  <si>
    <t xml:space="preserve">8 (965) 568-30-45 </t>
  </si>
  <si>
    <t>8 (812) 251-53-38
8 (931) 338-68-34</t>
  </si>
  <si>
    <t>59.909617</t>
  </si>
  <si>
    <t>30.278498</t>
  </si>
  <si>
    <t>55.013224</t>
  </si>
  <si>
    <t>82.960477</t>
  </si>
  <si>
    <t>8 (952) 921-50-03</t>
  </si>
  <si>
    <t>с 06:00 до 24:00</t>
  </si>
  <si>
    <t>Тюменская область, Тюменский р-н, п. Московский, ул. Северная, д.39</t>
  </si>
  <si>
    <t>57.111239</t>
  </si>
  <si>
    <t>65.402752</t>
  </si>
  <si>
    <t>euroazia-man.ru</t>
  </si>
  <si>
    <t>с 08:30 до 20:30</t>
  </si>
  <si>
    <t>obvodny209.ru</t>
  </si>
  <si>
    <t>vk.com/reinex</t>
  </si>
  <si>
    <t>Пн:08:00-18:00; Вт:08:00-18:00; Ср:08:00-18:00; Чт:08:00-18:00; Пт:08:00-18:00; Сб:09:00-15:00; до последнего клиента: пн-сб</t>
  </si>
  <si>
    <t>8 (495) 235-07-06</t>
  </si>
  <si>
    <t>Gsl24</t>
  </si>
  <si>
    <t>gsl24.ru</t>
  </si>
  <si>
    <t xml:space="preserve">Новая </t>
  </si>
  <si>
    <t>24asg</t>
  </si>
  <si>
    <t>24asg.ru</t>
  </si>
  <si>
    <t>instagram.com/avto.moikaniagara</t>
  </si>
  <si>
    <t>8 (917) 748-84-95</t>
  </si>
  <si>
    <t>56.853046</t>
  </si>
  <si>
    <t>60.576059</t>
  </si>
  <si>
    <t>Автосервис GoodAuto</t>
  </si>
  <si>
    <t>8 (343) 328-14-08
8 (922) 123-70-24</t>
  </si>
  <si>
    <t xml:space="preserve">Круглосуточно </t>
  </si>
  <si>
    <t>г. Таганрог, Поляковское шоссе 13 Д</t>
  </si>
  <si>
    <t>Ростовская область</t>
  </si>
  <si>
    <t>47.213564</t>
  </si>
  <si>
    <t>38.876004</t>
  </si>
  <si>
    <t>8 (928) 156-62-11</t>
  </si>
  <si>
    <t>Ставропольский край</t>
  </si>
  <si>
    <t xml:space="preserve">54.709184 </t>
  </si>
  <si>
    <t>20.503687</t>
  </si>
  <si>
    <t>Автокомплекс Водолей</t>
  </si>
  <si>
    <t>г. Калининград, Московский пр-т, 48а</t>
  </si>
  <si>
    <t xml:space="preserve">8 (921) 104-55-07 </t>
  </si>
  <si>
    <t>55.014250</t>
  </si>
  <si>
    <t>82.926701</t>
  </si>
  <si>
    <t>55.055463</t>
  </si>
  <si>
    <t>82.913038</t>
  </si>
  <si>
    <t xml:space="preserve">55.028784 </t>
  </si>
  <si>
    <t>82.937930</t>
  </si>
  <si>
    <t>54.847325</t>
  </si>
  <si>
    <t>83.064493</t>
  </si>
  <si>
    <t>8 (983) 310-42-79</t>
  </si>
  <si>
    <t>8 (913) 952-49-79</t>
  </si>
  <si>
    <t>8 (913) 006-39-57</t>
  </si>
  <si>
    <t>http://www.spaavto.com/</t>
  </si>
  <si>
    <t xml:space="preserve"> 8 (913) 458-04-94</t>
  </si>
  <si>
    <t xml:space="preserve">59.936215 </t>
  </si>
  <si>
    <t>30.333655</t>
  </si>
  <si>
    <t>8 (812) 963-27-72</t>
  </si>
  <si>
    <t>с 9:00 до 21:01</t>
  </si>
  <si>
    <t xml:space="preserve"> Носта Автомойка</t>
  </si>
  <si>
    <t>59.8893561</t>
  </si>
  <si>
    <t>30.3179335</t>
  </si>
  <si>
    <t> 8 (812) 740-72-40</t>
  </si>
  <si>
    <t>www.nosta.su</t>
  </si>
  <si>
    <t>г. Уфа, ул. Сагита Агиша, 2Б</t>
  </si>
  <si>
    <t xml:space="preserve">г. Уфа, пр. Октября, 4/1, 0 уровень парковки ТЦ "МИР" </t>
  </si>
  <si>
    <t>г. Уфа, ул. Бакалинская, 7</t>
  </si>
  <si>
    <t>г. Уфа, ул. Авроры, 2</t>
  </si>
  <si>
    <t>г. Уфа, ул. Ленина, 65/4</t>
  </si>
  <si>
    <t>г. Уфа, ул. Тухвата Янаби, 34/2</t>
  </si>
  <si>
    <t>г. Череповец, ул. Металлургов, 69</t>
  </si>
  <si>
    <t>г. Химки, ул. Ленинградское шоссе, 24 Б</t>
  </si>
  <si>
    <t xml:space="preserve">г.Красногорск, д.Бузланово , Западный остров мкр,  кор. № 6  </t>
  </si>
  <si>
    <t xml:space="preserve">г.Красногорск, д. Грибаново, вл. 26, стр. 2  </t>
  </si>
  <si>
    <t>г. Саранск, ул. Волгоградская, 71 первый уровень паркинга в ТРЦ "СитиПарк"</t>
  </si>
  <si>
    <t>г.Котельники, Коммерческий проезд, стр. 4</t>
  </si>
  <si>
    <t>г. Дзержинск, М-7 Волга, 389 км</t>
  </si>
  <si>
    <t>г. Кронштадт, ул. Гидростроителей, 3</t>
  </si>
  <si>
    <t>г. Химки, Вашутинское шоссе, 4 Г</t>
  </si>
  <si>
    <t>г. Пермь, ул.Пушкарская, д.138, корп.4</t>
  </si>
  <si>
    <t>г. Новосибирск, Красный проспект, 2/1, цоколь (ТЦ Мегас)</t>
  </si>
  <si>
    <t xml:space="preserve">г. Новосибирск, Красный проспект, 101, ТРК Рояйл парк </t>
  </si>
  <si>
    <t>г. Новосибирск, Военная, 5 цоколь (ТРК АУРА )</t>
  </si>
  <si>
    <t>г. Новосибирск, Бердское шоссе, 277</t>
  </si>
  <si>
    <t>Автомойка КОРС</t>
  </si>
  <si>
    <t>г. Казань, Приволжский район, ул. Магистральная, 77</t>
  </si>
  <si>
    <t>г. Казань, Приволжский район, ул. Четаева, 16</t>
  </si>
  <si>
    <t>г. Санкт-Петербург, Московский пр., д. 109П</t>
  </si>
  <si>
    <t>55.734613</t>
  </si>
  <si>
    <t>55.823004</t>
  </si>
  <si>
    <t>49.141367</t>
  </si>
  <si>
    <t>49.098590</t>
  </si>
  <si>
    <t>Город</t>
  </si>
  <si>
    <t>Калининградская область</t>
  </si>
  <si>
    <t>г. Санкт-Петербург, Итальянская ул., дом 15, литер Б</t>
  </si>
  <si>
    <t xml:space="preserve">Воронеж </t>
  </si>
  <si>
    <t xml:space="preserve">Новосибирск </t>
  </si>
  <si>
    <t>Пермь</t>
  </si>
  <si>
    <t>Уфа</t>
  </si>
  <si>
    <t>Набережные Челны</t>
  </si>
  <si>
    <t>Казань</t>
  </si>
  <si>
    <t>Самара</t>
  </si>
  <si>
    <t xml:space="preserve">Саратов </t>
  </si>
  <si>
    <t>Екатеринбург</t>
  </si>
  <si>
    <t xml:space="preserve">Челябинск </t>
  </si>
  <si>
    <t>Ижевск</t>
  </si>
  <si>
    <t>Калининград</t>
  </si>
  <si>
    <t>Тюмень</t>
  </si>
  <si>
    <t>Таганрог</t>
  </si>
  <si>
    <t xml:space="preserve">Омск </t>
  </si>
  <si>
    <t>Нижний Новгород</t>
  </si>
  <si>
    <t>Дзержинск</t>
  </si>
  <si>
    <t>Кстово</t>
  </si>
  <si>
    <t xml:space="preserve">Краснодар </t>
  </si>
  <si>
    <t xml:space="preserve">Липецк </t>
  </si>
  <si>
    <t>Калуга</t>
  </si>
  <si>
    <t>Автосервис</t>
  </si>
  <si>
    <t>Тип ТС</t>
  </si>
  <si>
    <t>Бренд</t>
  </si>
  <si>
    <t>Тип сервисных услуг</t>
  </si>
  <si>
    <t>Белгород</t>
  </si>
  <si>
    <t xml:space="preserve">Владимир </t>
  </si>
  <si>
    <t xml:space="preserve">Волгоград </t>
  </si>
  <si>
    <t>Вологда</t>
  </si>
  <si>
    <t xml:space="preserve"> -</t>
  </si>
  <si>
    <t xml:space="preserve">AUTOWASH
Конвейерная мойка </t>
  </si>
  <si>
    <t>Бегемот</t>
  </si>
  <si>
    <t>Леон</t>
  </si>
  <si>
    <t>Smile</t>
  </si>
  <si>
    <t>М-69</t>
  </si>
  <si>
    <t>Автокомплекс 
"Зенит Авто"</t>
  </si>
  <si>
    <t>ОРАНЖ</t>
  </si>
  <si>
    <t>Рубин</t>
  </si>
  <si>
    <t>Spa Авто</t>
  </si>
  <si>
    <t>Prime</t>
  </si>
  <si>
    <t>Саранск</t>
  </si>
  <si>
    <t>Череповец</t>
  </si>
  <si>
    <t>г. Москва, ул. Маршала Конева, дом 14</t>
  </si>
  <si>
    <t>г. Москва, ул. Первомайская, дом 42</t>
  </si>
  <si>
    <t>Фора</t>
  </si>
  <si>
    <t xml:space="preserve">
fora-msk.ru</t>
  </si>
  <si>
    <t>8 (499) 550-65-55
8 (495) 249-99-79
8 (968) 756-30-06</t>
  </si>
  <si>
    <t xml:space="preserve"> 55.795934</t>
  </si>
  <si>
    <t>37.485565</t>
  </si>
  <si>
    <t xml:space="preserve">55.792265 </t>
  </si>
  <si>
    <t>37.787120</t>
  </si>
  <si>
    <t>8 (499) 550-95-55
8 (968) 756-30-06</t>
  </si>
  <si>
    <t>Омск</t>
  </si>
  <si>
    <t>Автомойка Огненная лошадь</t>
  </si>
  <si>
    <t>73.415904</t>
  </si>
  <si>
    <t xml:space="preserve">54.964825 </t>
  </si>
  <si>
    <t xml:space="preserve">54.965088, </t>
  </si>
  <si>
    <t>73.393329</t>
  </si>
  <si>
    <t>г. Омск​, ул. Богдана Хмельницкого, 279</t>
  </si>
  <si>
    <t>Гелиосервис</t>
  </si>
  <si>
    <t>Казачья Застава</t>
  </si>
  <si>
    <t>Пермский край, Большесосновский округ, трасса М-7, подъезд к Перми, 371-й км, кафе-гостиница «Казачья застава»</t>
  </si>
  <si>
    <t>57.706633</t>
  </si>
  <si>
    <t>54.548264</t>
  </si>
  <si>
    <t>8 (908) 270-26-56</t>
  </si>
  <si>
    <t>г. Москва, Суворовская пл., д. 2, стр. 5</t>
  </si>
  <si>
    <t>8 (916) 356-64-44
8 (495) 681-53-10</t>
  </si>
  <si>
    <t>с 06:30 – 23:00</t>
  </si>
  <si>
    <t>55.783053</t>
  </si>
  <si>
    <t>37.616306</t>
  </si>
  <si>
    <t>улица Алма-Атинская, 15, корпус 3</t>
  </si>
  <si>
    <t>Своя колея</t>
  </si>
  <si>
    <t>56.282699</t>
  </si>
  <si>
    <t>43.897431</t>
  </si>
  <si>
    <t>г. Санкт-Петербург, ул. Школьная 91, лит.Б</t>
  </si>
  <si>
    <t>59.991448</t>
  </si>
  <si>
    <t>30.195898</t>
  </si>
  <si>
    <t>Республика Коми</t>
  </si>
  <si>
    <t xml:space="preserve"> ООО «АВТОСПАСТУДИЯ-ЦЕНТР»</t>
  </si>
  <si>
    <t>Чебоксары</t>
  </si>
  <si>
    <t>8 (342) 294-67-31 (грузовая)
8 (342) 294-67-32 (легковая)</t>
  </si>
  <si>
    <t>8 (343) 298-18-00 
8 (992) 018-00-33</t>
  </si>
  <si>
    <t>8 (904) 989-95-99 (мойка)
8 (963) 053-50-70 (шиномонтаж)</t>
  </si>
  <si>
    <t>8 (342) 202-00-43 (мойка)
8(982) 481-00-35 (шиномонтаж)</t>
  </si>
  <si>
    <t>8 (343) 357-33-22</t>
  </si>
  <si>
    <t>56.311606</t>
  </si>
  <si>
    <t>43.800245</t>
  </si>
  <si>
    <t>г. Нижний Новгород, Московское шоссе, д. 245А, помещение № 17</t>
  </si>
  <si>
    <t xml:space="preserve">8 (951) 909-13-16       </t>
  </si>
  <si>
    <t>www.autoliga.ru</t>
  </si>
  <si>
    <t>56.261013</t>
  </si>
  <si>
    <t>44.093186</t>
  </si>
  <si>
    <t xml:space="preserve">8 (831) 220-00-40    </t>
  </si>
  <si>
    <t>Автолига</t>
  </si>
  <si>
    <t>г. Ижевск, ул. Поймы, 22 Литер Г</t>
  </si>
  <si>
    <t>Нижегородская обл., Кстовский район, д.Афонино, ул. Магистральная, строение № 3, пом. 9</t>
  </si>
  <si>
    <t>Шиномонтаж легковой</t>
  </si>
  <si>
    <t>8 (3412) 23-23-83
8 (951) 210-56-83</t>
  </si>
  <si>
    <t>Магнитогорск</t>
  </si>
  <si>
    <t>Шиномонтаж R-15</t>
  </si>
  <si>
    <t>Автомойка lab 3</t>
  </si>
  <si>
    <t>8 (3519) 45-45-95</t>
  </si>
  <si>
    <t xml:space="preserve"> 8 (3519) 59-30-00 </t>
  </si>
  <si>
    <t>58.988448</t>
  </si>
  <si>
    <t>53.463612</t>
  </si>
  <si>
    <t>59.106316</t>
  </si>
  <si>
    <t>53.381862</t>
  </si>
  <si>
    <t>Мастер Шин</t>
  </si>
  <si>
    <t>Океан</t>
  </si>
  <si>
    <t>53.197360</t>
  </si>
  <si>
    <t>53.178342</t>
  </si>
  <si>
    <t>56.805885</t>
  </si>
  <si>
    <t>56.782972</t>
  </si>
  <si>
    <t>г. Москва, ул. Вавилова, 3 
(2 уровень паркинга ТРЦ Гагаринский)</t>
  </si>
  <si>
    <t>https://www.instagram.com/rezon_detailing</t>
  </si>
  <si>
    <t>г. Санкт-Петербург, ул. Шаврова 26</t>
  </si>
  <si>
    <t>Сыктывкар</t>
  </si>
  <si>
    <t>г. Сыктывкар ул. Колхозная д. 127</t>
  </si>
  <si>
    <t>08:00-20:00</t>
  </si>
  <si>
    <t>(88212) 400-777</t>
  </si>
  <si>
    <t>50.832716741078734</t>
  </si>
  <si>
    <t>61.64122482804239</t>
  </si>
  <si>
    <t>CarClass</t>
  </si>
  <si>
    <t>г. Москва, Вавилова 24 , корпус 1</t>
  </si>
  <si>
    <t>55.702111</t>
  </si>
  <si>
    <t>37.576664</t>
  </si>
  <si>
    <t>8 (963) 693-95-95</t>
  </si>
  <si>
    <t>с 08:00 до 00:00</t>
  </si>
  <si>
    <t>http://автомойка52.рф/</t>
  </si>
  <si>
    <t>https://planetashin52.ru/</t>
  </si>
  <si>
    <t>8 (952) 779-62-83</t>
  </si>
  <si>
    <t>7-ой Новый пер.87</t>
  </si>
  <si>
    <t>Rezon Detailing</t>
  </si>
  <si>
    <t>10:00-19:00
Воскресенье выходной</t>
  </si>
  <si>
    <t xml:space="preserve">47.277428, </t>
  </si>
  <si>
    <t>38.904184</t>
  </si>
  <si>
    <t>Тверь</t>
  </si>
  <si>
    <t>АНТ-сервис</t>
  </si>
  <si>
    <t>Тверская область, Калининский р-н, дер. Колесниково, дом № 36</t>
  </si>
  <si>
    <t>8 (965) 444-28-28</t>
  </si>
  <si>
    <t xml:space="preserve"> 56.780423</t>
  </si>
  <si>
    <t>35.962346</t>
  </si>
  <si>
    <t>ant-invest.tilda.ws</t>
  </si>
  <si>
    <t>55.731642</t>
  </si>
  <si>
    <t>49.173060</t>
  </si>
  <si>
    <t>8 (843) 253-73-23
8 (903) 388-73-23</t>
  </si>
  <si>
    <t>c 08:00 до 22:00</t>
  </si>
  <si>
    <t>Urman Carwash</t>
  </si>
  <si>
    <t>Москва, ул. Новоорловска Вл 3Б с.3</t>
  </si>
  <si>
    <t>https://begemot-amk.ru/</t>
  </si>
  <si>
    <t>Москва и МО</t>
  </si>
  <si>
    <t>Санкт-Петербург и ЛО</t>
  </si>
  <si>
    <t>Ленинградская область</t>
  </si>
  <si>
    <t>Краснодар</t>
  </si>
  <si>
    <t>МОЛИ.РФ</t>
  </si>
  <si>
    <t>8-800-22-22-023</t>
  </si>
  <si>
    <t>моли.рф</t>
  </si>
  <si>
    <t>38.908972</t>
  </si>
  <si>
    <t>38.997277</t>
  </si>
  <si>
    <t>44.929077</t>
  </si>
  <si>
    <t>45.009203</t>
  </si>
  <si>
    <t>https://lukomoire.ru/</t>
  </si>
  <si>
    <t>8 (936) 937-05-32</t>
  </si>
  <si>
    <t>Лукомойре</t>
  </si>
  <si>
    <t>55.741946</t>
  </si>
  <si>
    <t>37.555840</t>
  </si>
  <si>
    <t>Республика Адыгея, Тургеневское Шоссе, 27, аул Новая Адыгея (ТЦ МЕГА Адыгея-Кубань)</t>
  </si>
  <si>
    <t>г. Краснодар, ул. Им. Вишняковой, 1/23, корпус 2</t>
  </si>
  <si>
    <t>с 09.00 до 18.00</t>
  </si>
  <si>
    <t>с 08.00 до 22.00</t>
  </si>
  <si>
    <t>г. Краснодар, ул. Коммунаров, 268, Литер Г 38А</t>
  </si>
  <si>
    <t>Республика Адыгея, Тахтамукайский район, пгт. Энем, ул. Перова, 16</t>
  </si>
  <si>
    <t>г. Тюмень, Велижанский тракт 5 км, 6В, стр. 1</t>
  </si>
  <si>
    <t>г. Екатеринбург, ул. Шейнкмана, 73</t>
  </si>
  <si>
    <t>г. Пермь, ул. Грибоедова, 73</t>
  </si>
  <si>
    <t>г. Екатеринбург, ул. Машинистов, 2 д/1</t>
  </si>
  <si>
    <t>г. Магнитогорск,  Белорецкое шоссе, 9А</t>
  </si>
  <si>
    <t>г. Казань, ул. Баки Урманче, 8</t>
  </si>
  <si>
    <t>г. Ижевск, ул. Гагарина, 81А</t>
  </si>
  <si>
    <t>г. Пермь, ш. Космонавтов, 179Б</t>
  </si>
  <si>
    <t>г. Ижевск, ул. Олега Кошевого, 16А, кор. 1</t>
  </si>
  <si>
    <t>г. Ижевск, ул. Мельничная, 2А</t>
  </si>
  <si>
    <t>г. Екатеринбург, ул. 8 Марта, 212В</t>
  </si>
  <si>
    <t>г. Пермь ул. Героев Хасана, 25</t>
  </si>
  <si>
    <t>г. Пермь, д. Большое Савино, ул. Аэродромная, 1Д</t>
  </si>
  <si>
    <t>г. Челябинск, ул. Цинковая, 1Б</t>
  </si>
  <si>
    <t>г. Екатеринбург, ул. Расточная, 42А</t>
  </si>
  <si>
    <t>г. Самара, ул. Партизанская, 78Г</t>
  </si>
  <si>
    <t>г. Пермь шоссе Космонавтов, 399Б/3</t>
  </si>
  <si>
    <t>8 (342) 234-63-33
8 (952) 659-68-95</t>
  </si>
  <si>
    <t>8 (345) 239-99-55 (сервис)
8 (345) 268-88-44 (мойка)</t>
  </si>
  <si>
    <t>8 (843) 239-33-33 доб. 1</t>
  </si>
  <si>
    <t>8 (3412) 55-07-55</t>
  </si>
  <si>
    <t>Бумеранг</t>
  </si>
  <si>
    <t>8-920-541-86-83</t>
  </si>
  <si>
    <t>http://bumerang48.ru/</t>
  </si>
  <si>
    <t xml:space="preserve"> 55.789834</t>
  </si>
  <si>
    <t>37.550497</t>
  </si>
  <si>
    <t>52.589693</t>
  </si>
  <si>
    <t>39.614626</t>
  </si>
  <si>
    <t>52.575509</t>
  </si>
  <si>
    <t>39.625666</t>
  </si>
  <si>
    <t>52.575072</t>
  </si>
  <si>
    <t>39.539392</t>
  </si>
  <si>
    <t>7(910)739-12-39</t>
  </si>
  <si>
    <t>52.592822</t>
  </si>
  <si>
    <t>39.516252</t>
  </si>
  <si>
    <t>7 ветров</t>
  </si>
  <si>
    <t>8(937)712-17-16</t>
  </si>
  <si>
    <t>48.909101</t>
  </si>
  <si>
    <t>44.275634</t>
  </si>
  <si>
    <t>г. Липецк, ул. Московская, 81Б</t>
  </si>
  <si>
    <t>Круглосуточно
перерыв с 03:00 до 05:00</t>
  </si>
  <si>
    <t>г. Липецк, ул. Ферросплавная, стр. 1/1</t>
  </si>
  <si>
    <t>г. Липецк, ул. Л. Кривенкова, 4</t>
  </si>
  <si>
    <t>г. Липецк, ул. Сырская, стр. 96</t>
  </si>
  <si>
    <t>г. Липецк, ул. Левобережная, стр. 2</t>
  </si>
  <si>
    <t>Волгоградская обл. Городищенский р-н, 22 км трассы Волгоград-Москва (Москва-Волгоград 939 км)</t>
  </si>
  <si>
    <t>г. Москва, ул. Мосфильмовская, дом 8</t>
  </si>
  <si>
    <t>8 (495) 669-22-22</t>
  </si>
  <si>
    <t>fora-msk.ru</t>
  </si>
  <si>
    <t xml:space="preserve">55.723592 </t>
  </si>
  <si>
    <t>37.527256</t>
  </si>
  <si>
    <t>г. Екатеринбург,  ул. Амундсена, 115</t>
  </si>
  <si>
    <t>56.772226</t>
  </si>
  <si>
    <t>60.546315</t>
  </si>
  <si>
    <t>8 (922) 165-25-55</t>
  </si>
  <si>
    <t>Автомойка 755</t>
  </si>
  <si>
    <t>8 (937) 779-17-55</t>
  </si>
  <si>
    <t xml:space="preserve"> https://myautomobile.ru/</t>
  </si>
  <si>
    <t>https://master-shin.ru/</t>
  </si>
  <si>
    <t>vk.com/aw_autowash</t>
  </si>
  <si>
    <t>https://perm.flamp.ru/firm/region_59_avtomojjka-2252328094738786?ysclid=l3bepgyuw8</t>
  </si>
  <si>
    <t>Регион 59</t>
  </si>
  <si>
    <t>https://r15shinomontazh.ru/</t>
  </si>
  <si>
    <t>vk.com/club125093530</t>
  </si>
  <si>
    <t>http://shinavsem.ru</t>
  </si>
  <si>
    <t>https://goodauto96.ru</t>
  </si>
  <si>
    <t>https://perspektiva-avto.obiz.ru</t>
  </si>
  <si>
    <t>https://автомойкомплекс.рф</t>
  </si>
  <si>
    <t>https://vk.com/moyka_ufa?ysclid=l3biu8kps1</t>
  </si>
  <si>
    <t>https://vk.com/ufa_prestige?ysclid=l3bj2vvakq</t>
  </si>
  <si>
    <t>ЕвроСТО</t>
  </si>
  <si>
    <t>8 (3452) 28-81-01
8 (982) 908-76-88</t>
  </si>
  <si>
    <t>https://pzg72.ru</t>
  </si>
  <si>
    <t xml:space="preserve">Московская обл., г.о. Одинцовский, рп. Новоивановское, Можайское ш., д.166 </t>
  </si>
  <si>
    <t>Power Wheels</t>
  </si>
  <si>
    <t>8 (925) 509-40-48</t>
  </si>
  <si>
    <t>с 11:00 до 19:00</t>
  </si>
  <si>
    <t>55.709145</t>
  </si>
  <si>
    <t>37.386849</t>
  </si>
  <si>
    <t>https://power-wheels.ru/</t>
  </si>
  <si>
    <t>г. Москва, Варшавское шоссе, влд. 148А, соор.1</t>
  </si>
  <si>
    <t>8 (985) 568-64-87</t>
  </si>
  <si>
    <t>55.601106</t>
  </si>
  <si>
    <t>37.603693</t>
  </si>
  <si>
    <t>ЭкаWash</t>
  </si>
  <si>
    <t>г. Москва, Киевская, вл.8А, соор.1</t>
  </si>
  <si>
    <t>г. Москва, Киевская, вл. 8А, сооружение 1</t>
  </si>
  <si>
    <t>г. Самара, ул. Московская 6А</t>
  </si>
  <si>
    <t>53.201736</t>
  </si>
  <si>
    <t>50.146385</t>
  </si>
  <si>
    <t>Нягань</t>
  </si>
  <si>
    <t>г. Нягань, ул. Ташкентская, 1</t>
  </si>
  <si>
    <t xml:space="preserve">62.141294 </t>
  </si>
  <si>
    <t>65.414595</t>
  </si>
  <si>
    <t>8 (908) 887-59-59</t>
  </si>
  <si>
    <t xml:space="preserve"> г. Екатеринбург, ул. Восточная, д. 5-Б, корпус 2</t>
  </si>
  <si>
    <t xml:space="preserve">Бумер </t>
  </si>
  <si>
    <t>56.854281</t>
  </si>
  <si>
    <t>60.621828</t>
  </si>
  <si>
    <t>8 (912) 244-49-99</t>
  </si>
  <si>
    <t xml:space="preserve"> с 07:00 до 23:00</t>
  </si>
  <si>
    <t xml:space="preserve">Челябинская область </t>
  </si>
  <si>
    <t>Березники</t>
  </si>
  <si>
    <t>ПНП</t>
  </si>
  <si>
    <t>59.408283</t>
  </si>
  <si>
    <t>56.774900</t>
  </si>
  <si>
    <t>https://www.tdkvmk.com/avtomojka-berezniki/td-piramida</t>
  </si>
  <si>
    <t>8 (919) 447-70-05</t>
  </si>
  <si>
    <t>Пермский край, г. Березники, ул. Ключевая, 51 (напротив дома ул. Березняковская, 63)</t>
  </si>
  <si>
    <t>8 (342) 259-88-66
8 (908) 256-61-57</t>
  </si>
  <si>
    <t>57.988454</t>
  </si>
  <si>
    <t>56.291310</t>
  </si>
  <si>
    <t>г. Пермь, ул. Старцева, 65</t>
  </si>
  <si>
    <t>Канадская мойка "Макнейл"</t>
  </si>
  <si>
    <t>с 07:30 до 00:00</t>
  </si>
  <si>
    <t xml:space="preserve">http://macneil-perm.ru/
https://vk.com/macneil_perm </t>
  </si>
  <si>
    <t>57.636191</t>
  </si>
  <si>
    <t>56.451408</t>
  </si>
  <si>
    <t>Пермский край, Пермский р-н, пос. Кукуштан, ул. Осинская, 8а, 46 км трассы Пермь-Екатеринбург</t>
  </si>
  <si>
    <t>Гостиница</t>
  </si>
  <si>
    <t>8 (982) 435-22-32</t>
  </si>
  <si>
    <t xml:space="preserve">г. Магнитогорск, Челябинский тракт, 5/2 </t>
  </si>
  <si>
    <t>55.096935</t>
  </si>
  <si>
    <t>61.363962</t>
  </si>
  <si>
    <t>8 (963) 078-85-00
8 (351) 214-14-01</t>
  </si>
  <si>
    <t>г. Челябинск, ул. 2-я Потребительская, 32</t>
  </si>
  <si>
    <t>УралАвтоДом</t>
  </si>
  <si>
    <t>https://uralavtodom.ru/?ysclid=l5jen3r5qc3918088</t>
  </si>
  <si>
    <t xml:space="preserve">Парковка </t>
  </si>
  <si>
    <t>Придорожный комплекс</t>
  </si>
  <si>
    <t>г. Москва, ул. Горбунова, соор.5</t>
  </si>
  <si>
    <t>г. Москва, ул. Боровское шоссе вл.12</t>
  </si>
  <si>
    <t>55.722137</t>
  </si>
  <si>
    <t>37.389418</t>
  </si>
  <si>
    <t>55.633861</t>
  </si>
  <si>
    <t>37.702562</t>
  </si>
  <si>
    <t>55.625455</t>
  </si>
  <si>
    <t>37.677194</t>
  </si>
  <si>
    <t>г.Москва, ул. Каспийская, д. 20А</t>
  </si>
  <si>
    <t>г. Москва, ул. 52-км МКАД, соор.3</t>
  </si>
  <si>
    <t>55.652436</t>
  </si>
  <si>
    <t>37.375764</t>
  </si>
  <si>
    <t>г. Пермь, ул. Карпинского, 97А, к.6</t>
  </si>
  <si>
    <t>Ямойка</t>
  </si>
  <si>
    <t>57.970014</t>
  </si>
  <si>
    <t>56.207614</t>
  </si>
  <si>
    <t xml:space="preserve">8 (342) 214-84-12 (13)         </t>
  </si>
  <si>
    <t>https://vk.com/avtomojka_perm</t>
  </si>
  <si>
    <t>г.Омск, ул.Омская, 213б</t>
  </si>
  <si>
    <t>Болид</t>
  </si>
  <si>
    <t>8 (3812) 91-40-15</t>
  </si>
  <si>
    <t>www.bolidomsk.ru</t>
  </si>
  <si>
    <t>8 (342) 203-26-06
8 (342) 242-75-99 автосервис</t>
  </si>
  <si>
    <t>Навигатор</t>
  </si>
  <si>
    <t>8 (3412) 47-37-00 (доб 2)</t>
  </si>
  <si>
    <t>8 (3412) 47-37-00 (доб 4)</t>
  </si>
  <si>
    <t>8 (3412) 47-37-00 (доб 1)</t>
  </si>
  <si>
    <t>8 (3412) 47-37-00 (доб 3)</t>
  </si>
  <si>
    <t>8 (3412) 47-37-00 (доб 5)</t>
  </si>
  <si>
    <t>8 (3412) 47-37-00 (доб 6)</t>
  </si>
  <si>
    <t>г. Ижевск, ул. Пушкинская, 165</t>
  </si>
  <si>
    <t>г. Ижевск, ул. Пушкинская, 268</t>
  </si>
  <si>
    <t>г. Ижевск, ш. Воткинское, 17</t>
  </si>
  <si>
    <t>г. Ижевск. ул. Песочная, 38 Г</t>
  </si>
  <si>
    <t>г. Ижевск, ул. Удмуртская, 304 Г</t>
  </si>
  <si>
    <t>г. Ижевск, ул.9-е января, 80 А</t>
  </si>
  <si>
    <t>56.837381</t>
  </si>
  <si>
    <t>56.862307</t>
  </si>
  <si>
    <t>56.887969</t>
  </si>
  <si>
    <t>56.871291</t>
  </si>
  <si>
    <t>56.859330</t>
  </si>
  <si>
    <t>56.865087</t>
  </si>
  <si>
    <t>53.215272</t>
  </si>
  <si>
    <t>53.209460</t>
  </si>
  <si>
    <t>53.237901</t>
  </si>
  <si>
    <t>53.169997</t>
  </si>
  <si>
    <t>53.224309</t>
  </si>
  <si>
    <t>53.254034</t>
  </si>
  <si>
    <t>https://atc-navigator.ru/</t>
  </si>
  <si>
    <t>2Х2</t>
  </si>
  <si>
    <t>г. Санкт-Петербург, ул. Байконурская 22</t>
  </si>
  <si>
    <t>https://www.moika2x2.ru/pages/contacts.html</t>
  </si>
  <si>
    <t>60.011136</t>
  </si>
  <si>
    <t>30.277339</t>
  </si>
  <si>
    <t>г. Липецк, ул. Студеновская, 122Д</t>
  </si>
  <si>
    <t>52.625343</t>
  </si>
  <si>
    <t>39.640884</t>
  </si>
  <si>
    <t>Ставрополь</t>
  </si>
  <si>
    <t>Akva Car Wash</t>
  </si>
  <si>
    <t xml:space="preserve">8 (962) 424-11-97 </t>
  </si>
  <si>
    <t>45.050793</t>
  </si>
  <si>
    <t>42.024761</t>
  </si>
  <si>
    <t>Корвет</t>
  </si>
  <si>
    <t>8 (8652) 50-03-82</t>
  </si>
  <si>
    <t>45.075648</t>
  </si>
  <si>
    <t>42.007082</t>
  </si>
  <si>
    <t>Мойка самообслуживания Istobal</t>
  </si>
  <si>
    <t>8 (920) 939-11-11</t>
  </si>
  <si>
    <t xml:space="preserve"> 56.144938</t>
  </si>
  <si>
    <t>40.39696</t>
  </si>
  <si>
    <t>Чувашская Республика</t>
  </si>
  <si>
    <t>Пит-стоп</t>
  </si>
  <si>
    <t xml:space="preserve"> г.Чебоксары ул.Гражданская д7к3</t>
  </si>
  <si>
    <t>8 (927) 668-82-82</t>
  </si>
  <si>
    <t>56.132394</t>
  </si>
  <si>
    <t xml:space="preserve">47.222683 </t>
  </si>
  <si>
    <t>г. Владимир, ул. Ватутина, д. 29</t>
  </si>
  <si>
    <t>г. Ставрополь, улица Объездная 35б</t>
  </si>
  <si>
    <t>г. Ставрополь, Пригородная ул., 249А</t>
  </si>
  <si>
    <t>ООО "Перспектива"</t>
  </si>
  <si>
    <t xml:space="preserve">  190020, г. Санкт-Петербург, ул. Бумажная д.4, литера А, офис 213 Помещение 1Н-100</t>
  </si>
  <si>
    <t>88126167777 (114)</t>
  </si>
  <si>
    <t>30.271671</t>
  </si>
  <si>
    <t>59.903350</t>
  </si>
  <si>
    <t>Тритон</t>
  </si>
  <si>
    <t>Тритон 1, ТРЦ «Охта  Молл»</t>
  </si>
  <si>
    <t>Тритон 2, Меркурьева 19</t>
  </si>
  <si>
    <t>Тритон 3, Кудрово, Пражская 17А</t>
  </si>
  <si>
    <t>Тритон 4, Магнитогорская 10</t>
  </si>
  <si>
    <t>Тритон 5, Коллонтай 10А</t>
  </si>
  <si>
    <t>Тритон 7, Среднерогатская 18</t>
  </si>
  <si>
    <t>Кудрово</t>
  </si>
  <si>
    <t>09:00−22:00</t>
  </si>
  <si>
    <t>9:30-23:00</t>
  </si>
  <si>
    <t>09:00-23:00</t>
  </si>
  <si>
    <t>https://tritoncarwash.ru/</t>
  </si>
  <si>
    <t>Шушары, Ленина 1Б</t>
  </si>
  <si>
    <t>59.940150</t>
  </si>
  <si>
    <t>30.418366</t>
  </si>
  <si>
    <t>60.07233</t>
  </si>
  <si>
    <t>30.344785</t>
  </si>
  <si>
    <t>59.905439</t>
  </si>
  <si>
    <t>30.524116</t>
  </si>
  <si>
    <t>59.938504</t>
  </si>
  <si>
    <t>30.416731</t>
  </si>
  <si>
    <t>59.916252</t>
  </si>
  <si>
    <t>30.452735</t>
  </si>
  <si>
    <t xml:space="preserve">59.810885 </t>
  </si>
  <si>
    <t>30.397220</t>
  </si>
  <si>
    <t>59.821969</t>
  </si>
  <si>
    <t>30.337410</t>
  </si>
  <si>
    <t>г. Пермь, ул. Николая Островского, 55</t>
  </si>
  <si>
    <t>г. Пермь, ул. Целинная, 120</t>
  </si>
  <si>
    <t>г. Пермь, ул. Куфонина, 8 А</t>
  </si>
  <si>
    <t>8 (964) 194-93-88</t>
  </si>
  <si>
    <t>8 (965) 579-51-66</t>
  </si>
  <si>
    <t>8 (961) 754-60-99</t>
  </si>
  <si>
    <t>58.009039</t>
  </si>
  <si>
    <t>58.049535</t>
  </si>
  <si>
    <t>57.996754</t>
  </si>
  <si>
    <t>56.261387</t>
  </si>
  <si>
    <t>56.351228</t>
  </si>
  <si>
    <t>56.135695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</si>
</sst>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_-* #,##0.00_р_._-;\-* #,##0.00_р_._-;_-* &quot;-&quot;??_р_.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0"/>
      <name val="Courier"/>
      <family val="3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28282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0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/>
    <xf numFmtId="0" fontId="9" fillId="0" borderId="0"/>
    <xf numFmtId="0" fontId="9" fillId="0" borderId="0"/>
    <xf numFmtId="164" fontId="12" fillId="0" borderId="0"/>
    <xf numFmtId="0" fontId="8" fillId="0" borderId="0"/>
    <xf numFmtId="0" fontId="11" fillId="0" borderId="0" applyNumberFormat="0" applyFill="0" applyBorder="0" applyAlignment="0" applyProtection="0"/>
    <xf numFmtId="0" fontId="7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4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>
      <alignment vertical="center"/>
    </xf>
    <xf numFmtId="165" fontId="13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2" borderId="14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16" fontId="16" fillId="0" borderId="5" xfId="0" applyNumberFormat="1" applyFont="1" applyBorder="1" applyAlignment="1">
      <alignment horizontal="center" vertical="center" wrapText="1"/>
    </xf>
    <xf numFmtId="164" fontId="21" fillId="0" borderId="5" xfId="7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164" fontId="22" fillId="0" borderId="5" xfId="7" applyFont="1" applyBorder="1" applyAlignment="1">
      <alignment horizontal="center" vertical="center" wrapText="1"/>
    </xf>
    <xf numFmtId="164" fontId="22" fillId="0" borderId="3" xfId="7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vertical="center"/>
    </xf>
    <xf numFmtId="0" fontId="16" fillId="0" borderId="4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164" fontId="21" fillId="5" borderId="5" xfId="7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 wrapText="1"/>
    </xf>
    <xf numFmtId="49" fontId="21" fillId="0" borderId="2" xfId="0" applyNumberFormat="1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/>
    </xf>
    <xf numFmtId="0" fontId="17" fillId="2" borderId="2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</cellXfs>
  <cellStyles count="116">
    <cellStyle name="%" xfId="12" xr:uid="{00000000-0005-0000-0000-000000000000}"/>
    <cellStyle name="Excel Built-in Normal" xfId="7" xr:uid="{00000000-0005-0000-0000-000001000000}"/>
    <cellStyle name="Excel Built-in Normal 2" xfId="13" xr:uid="{00000000-0005-0000-0000-000002000000}"/>
    <cellStyle name="Hyperlink" xfId="9" xr:uid="{00000000-0005-0000-0000-000003000000}"/>
    <cellStyle name="Гиперссылка 2" xfId="4" xr:uid="{00000000-0005-0000-0000-000005000000}"/>
    <cellStyle name="Обычный" xfId="0" builtinId="0"/>
    <cellStyle name="Обычный 10" xfId="14" xr:uid="{00000000-0005-0000-0000-000007000000}"/>
    <cellStyle name="Обычный 11" xfId="15" xr:uid="{00000000-0005-0000-0000-000008000000}"/>
    <cellStyle name="Обычный 12" xfId="16" xr:uid="{00000000-0005-0000-0000-000009000000}"/>
    <cellStyle name="Обычный 13" xfId="11" xr:uid="{00000000-0005-0000-0000-00000A000000}"/>
    <cellStyle name="Обычный 14" xfId="17" xr:uid="{00000000-0005-0000-0000-00000B000000}"/>
    <cellStyle name="Обычный 15" xfId="18" xr:uid="{00000000-0005-0000-0000-00000C000000}"/>
    <cellStyle name="Обычный 16" xfId="19" xr:uid="{00000000-0005-0000-0000-00000D000000}"/>
    <cellStyle name="Обычный 17" xfId="20" xr:uid="{00000000-0005-0000-0000-00000E000000}"/>
    <cellStyle name="Обычный 18" xfId="21" xr:uid="{00000000-0005-0000-0000-00000F000000}"/>
    <cellStyle name="Обычный 19" xfId="22" xr:uid="{00000000-0005-0000-0000-000010000000}"/>
    <cellStyle name="Обычный 2" xfId="1" xr:uid="{00000000-0005-0000-0000-000011000000}"/>
    <cellStyle name="Обычный 2 2" xfId="23" xr:uid="{00000000-0005-0000-0000-000012000000}"/>
    <cellStyle name="Обычный 2 3" xfId="8" xr:uid="{00000000-0005-0000-0000-000013000000}"/>
    <cellStyle name="Обычный 2 3 2" xfId="104" xr:uid="{00000000-0005-0000-0000-000014000000}"/>
    <cellStyle name="Обычный 2 4" xfId="115" xr:uid="{00000000-0005-0000-0000-000015000000}"/>
    <cellStyle name="Обычный 2_Лист1" xfId="24" xr:uid="{00000000-0005-0000-0000-000016000000}"/>
    <cellStyle name="Обычный 20" xfId="25" xr:uid="{00000000-0005-0000-0000-000017000000}"/>
    <cellStyle name="Обычный 21" xfId="26" xr:uid="{00000000-0005-0000-0000-000018000000}"/>
    <cellStyle name="Обычный 22" xfId="27" xr:uid="{00000000-0005-0000-0000-000019000000}"/>
    <cellStyle name="Обычный 23" xfId="28" xr:uid="{00000000-0005-0000-0000-00001A000000}"/>
    <cellStyle name="Обычный 24" xfId="29" xr:uid="{00000000-0005-0000-0000-00001B000000}"/>
    <cellStyle name="Обычный 25" xfId="30" xr:uid="{00000000-0005-0000-0000-00001C000000}"/>
    <cellStyle name="Обычный 26" xfId="31" xr:uid="{00000000-0005-0000-0000-00001D000000}"/>
    <cellStyle name="Обычный 27" xfId="32" xr:uid="{00000000-0005-0000-0000-00001E000000}"/>
    <cellStyle name="Обычный 28" xfId="33" xr:uid="{00000000-0005-0000-0000-00001F000000}"/>
    <cellStyle name="Обычный 29" xfId="34" xr:uid="{00000000-0005-0000-0000-000020000000}"/>
    <cellStyle name="Обычный 3" xfId="35" xr:uid="{00000000-0005-0000-0000-000021000000}"/>
    <cellStyle name="Обычный 3 2" xfId="106" xr:uid="{00000000-0005-0000-0000-000022000000}"/>
    <cellStyle name="Обычный 3 3" xfId="112" xr:uid="{00000000-0005-0000-0000-000023000000}"/>
    <cellStyle name="Обычный 30" xfId="36" xr:uid="{00000000-0005-0000-0000-000024000000}"/>
    <cellStyle name="Обычный 31" xfId="37" xr:uid="{00000000-0005-0000-0000-000025000000}"/>
    <cellStyle name="Обычный 32" xfId="38" xr:uid="{00000000-0005-0000-0000-000026000000}"/>
    <cellStyle name="Обычный 33" xfId="39" xr:uid="{00000000-0005-0000-0000-000027000000}"/>
    <cellStyle name="Обычный 34" xfId="2" xr:uid="{00000000-0005-0000-0000-000028000000}"/>
    <cellStyle name="Обычный 34 2" xfId="100" xr:uid="{00000000-0005-0000-0000-000029000000}"/>
    <cellStyle name="Обычный 35" xfId="3" xr:uid="{00000000-0005-0000-0000-00002A000000}"/>
    <cellStyle name="Обычный 35 2" xfId="101" xr:uid="{00000000-0005-0000-0000-00002B000000}"/>
    <cellStyle name="Обычный 36" xfId="10" xr:uid="{00000000-0005-0000-0000-00002C000000}"/>
    <cellStyle name="Обычный 36 2" xfId="105" xr:uid="{00000000-0005-0000-0000-00002D000000}"/>
    <cellStyle name="Обычный 37" xfId="98" xr:uid="{00000000-0005-0000-0000-00002E000000}"/>
    <cellStyle name="Обычный 37 2" xfId="109" xr:uid="{00000000-0005-0000-0000-00002F000000}"/>
    <cellStyle name="Обычный 38" xfId="40" xr:uid="{00000000-0005-0000-0000-000030000000}"/>
    <cellStyle name="Обычный 39" xfId="41" xr:uid="{00000000-0005-0000-0000-000031000000}"/>
    <cellStyle name="Обычный 4" xfId="42" xr:uid="{00000000-0005-0000-0000-000032000000}"/>
    <cellStyle name="Обычный 40" xfId="43" xr:uid="{00000000-0005-0000-0000-000033000000}"/>
    <cellStyle name="Обычный 41" xfId="44" xr:uid="{00000000-0005-0000-0000-000034000000}"/>
    <cellStyle name="Обычный 42" xfId="45" xr:uid="{00000000-0005-0000-0000-000035000000}"/>
    <cellStyle name="Обычный 43" xfId="46" xr:uid="{00000000-0005-0000-0000-000036000000}"/>
    <cellStyle name="Обычный 44" xfId="47" xr:uid="{00000000-0005-0000-0000-000037000000}"/>
    <cellStyle name="Обычный 45" xfId="48" xr:uid="{00000000-0005-0000-0000-000038000000}"/>
    <cellStyle name="Обычный 46" xfId="49" xr:uid="{00000000-0005-0000-0000-000039000000}"/>
    <cellStyle name="Обычный 47" xfId="50" xr:uid="{00000000-0005-0000-0000-00003A000000}"/>
    <cellStyle name="Обычный 48" xfId="5" xr:uid="{00000000-0005-0000-0000-00003B000000}"/>
    <cellStyle name="Обычный 48 2" xfId="102" xr:uid="{00000000-0005-0000-0000-00003C000000}"/>
    <cellStyle name="Обычный 49" xfId="6" xr:uid="{00000000-0005-0000-0000-00003D000000}"/>
    <cellStyle name="Обычный 49 2" xfId="97" xr:uid="{00000000-0005-0000-0000-00003E000000}"/>
    <cellStyle name="Обычный 49 2 2" xfId="99" xr:uid="{00000000-0005-0000-0000-00003F000000}"/>
    <cellStyle name="Обычный 49 2 2 2" xfId="110" xr:uid="{00000000-0005-0000-0000-000040000000}"/>
    <cellStyle name="Обычный 49 2 3" xfId="108" xr:uid="{00000000-0005-0000-0000-000041000000}"/>
    <cellStyle name="Обычный 49 3" xfId="103" xr:uid="{00000000-0005-0000-0000-000042000000}"/>
    <cellStyle name="Обычный 5" xfId="51" xr:uid="{00000000-0005-0000-0000-000043000000}"/>
    <cellStyle name="Обычный 50" xfId="52" xr:uid="{00000000-0005-0000-0000-000044000000}"/>
    <cellStyle name="Обычный 51" xfId="111" xr:uid="{00000000-0005-0000-0000-000045000000}"/>
    <cellStyle name="Обычный 52" xfId="53" xr:uid="{00000000-0005-0000-0000-000046000000}"/>
    <cellStyle name="Обычный 53" xfId="114" xr:uid="{00000000-0005-0000-0000-000047000000}"/>
    <cellStyle name="Обычный 54" xfId="54" xr:uid="{00000000-0005-0000-0000-000048000000}"/>
    <cellStyle name="Обычный 56" xfId="55" xr:uid="{00000000-0005-0000-0000-000049000000}"/>
    <cellStyle name="Обычный 58" xfId="56" xr:uid="{00000000-0005-0000-0000-00004A000000}"/>
    <cellStyle name="Обычный 59" xfId="57" xr:uid="{00000000-0005-0000-0000-00004B000000}"/>
    <cellStyle name="Обычный 6" xfId="58" xr:uid="{00000000-0005-0000-0000-00004C000000}"/>
    <cellStyle name="Обычный 60" xfId="59" xr:uid="{00000000-0005-0000-0000-00004D000000}"/>
    <cellStyle name="Обычный 61" xfId="60" xr:uid="{00000000-0005-0000-0000-00004E000000}"/>
    <cellStyle name="Обычный 62" xfId="61" xr:uid="{00000000-0005-0000-0000-00004F000000}"/>
    <cellStyle name="Обычный 63" xfId="62" xr:uid="{00000000-0005-0000-0000-000050000000}"/>
    <cellStyle name="Обычный 64" xfId="63" xr:uid="{00000000-0005-0000-0000-000051000000}"/>
    <cellStyle name="Обычный 65" xfId="64" xr:uid="{00000000-0005-0000-0000-000052000000}"/>
    <cellStyle name="Обычный 66" xfId="65" xr:uid="{00000000-0005-0000-0000-000053000000}"/>
    <cellStyle name="Обычный 67" xfId="66" xr:uid="{00000000-0005-0000-0000-000054000000}"/>
    <cellStyle name="Обычный 68" xfId="67" xr:uid="{00000000-0005-0000-0000-000055000000}"/>
    <cellStyle name="Обычный 69" xfId="68" xr:uid="{00000000-0005-0000-0000-000056000000}"/>
    <cellStyle name="Обычный 7" xfId="69" xr:uid="{00000000-0005-0000-0000-000057000000}"/>
    <cellStyle name="Обычный 70" xfId="70" xr:uid="{00000000-0005-0000-0000-000058000000}"/>
    <cellStyle name="Обычный 71" xfId="71" xr:uid="{00000000-0005-0000-0000-000059000000}"/>
    <cellStyle name="Обычный 72" xfId="72" xr:uid="{00000000-0005-0000-0000-00005A000000}"/>
    <cellStyle name="Обычный 73" xfId="73" xr:uid="{00000000-0005-0000-0000-00005B000000}"/>
    <cellStyle name="Обычный 74" xfId="74" xr:uid="{00000000-0005-0000-0000-00005C000000}"/>
    <cellStyle name="Обычный 75" xfId="75" xr:uid="{00000000-0005-0000-0000-00005D000000}"/>
    <cellStyle name="Обычный 76" xfId="76" xr:uid="{00000000-0005-0000-0000-00005E000000}"/>
    <cellStyle name="Обычный 77" xfId="77" xr:uid="{00000000-0005-0000-0000-00005F000000}"/>
    <cellStyle name="Обычный 78" xfId="78" xr:uid="{00000000-0005-0000-0000-000060000000}"/>
    <cellStyle name="Обычный 79" xfId="79" xr:uid="{00000000-0005-0000-0000-000061000000}"/>
    <cellStyle name="Обычный 8" xfId="80" xr:uid="{00000000-0005-0000-0000-000062000000}"/>
    <cellStyle name="Обычный 80" xfId="81" xr:uid="{00000000-0005-0000-0000-000063000000}"/>
    <cellStyle name="Обычный 81" xfId="82" xr:uid="{00000000-0005-0000-0000-000064000000}"/>
    <cellStyle name="Обычный 82" xfId="83" xr:uid="{00000000-0005-0000-0000-000065000000}"/>
    <cellStyle name="Обычный 83" xfId="84" xr:uid="{00000000-0005-0000-0000-000066000000}"/>
    <cellStyle name="Обычный 84" xfId="85" xr:uid="{00000000-0005-0000-0000-000067000000}"/>
    <cellStyle name="Обычный 85" xfId="86" xr:uid="{00000000-0005-0000-0000-000068000000}"/>
    <cellStyle name="Обычный 86" xfId="87" xr:uid="{00000000-0005-0000-0000-000069000000}"/>
    <cellStyle name="Обычный 87" xfId="88" xr:uid="{00000000-0005-0000-0000-00006A000000}"/>
    <cellStyle name="Обычный 88" xfId="89" xr:uid="{00000000-0005-0000-0000-00006B000000}"/>
    <cellStyle name="Обычный 89" xfId="90" xr:uid="{00000000-0005-0000-0000-00006C000000}"/>
    <cellStyle name="Обычный 9" xfId="91" xr:uid="{00000000-0005-0000-0000-00006D000000}"/>
    <cellStyle name="Обычный 93" xfId="92" xr:uid="{00000000-0005-0000-0000-00006E000000}"/>
    <cellStyle name="Обычный 93 2" xfId="107" xr:uid="{00000000-0005-0000-0000-00006F000000}"/>
    <cellStyle name="Обычный 93 3" xfId="113" xr:uid="{00000000-0005-0000-0000-000070000000}"/>
    <cellStyle name="Процентный 2" xfId="93" xr:uid="{00000000-0005-0000-0000-000071000000}"/>
    <cellStyle name="Процентный 6" xfId="94" xr:uid="{00000000-0005-0000-0000-000072000000}"/>
    <cellStyle name="Стиль 1" xfId="95" xr:uid="{00000000-0005-0000-0000-000073000000}"/>
    <cellStyle name="Финансовый 2" xfId="96" xr:uid="{00000000-0005-0000-0000-000074000000}"/>
  </cellStyles>
  <dxfs count="0"/>
  <tableStyles count="0" defaultTableStyle="TableStyleMedium2" defaultPivotStyle="PivotStyleLight16"/>
  <colors>
    <mruColors>
      <color rgb="FF0000FF"/>
      <color rgb="FFEEA996"/>
      <color rgb="FFF7D9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ika2x2.ru/pages/contacts.html" TargetMode="External"/><Relationship Id="rId2" Type="http://schemas.openxmlformats.org/officeDocument/2006/relationships/hyperlink" Target="https://www.moika2x2.ru/pages/contacts.html" TargetMode="External"/><Relationship Id="rId1" Type="http://schemas.openxmlformats.org/officeDocument/2006/relationships/hyperlink" Target="https://www.instagram.com/4seasons_detailing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 filterMode="1"/>
  <dimension ref="A1:P255"/>
  <sheetViews>
    <sheetView tabSelected="1" zoomScale="70" zoomScaleNormal="70" zoomScaleSheetLayoutView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6" sqref="B6"/>
    </sheetView>
  </sheetViews>
  <sheetFormatPr defaultColWidth="22.85546875" defaultRowHeight="27.75" customHeight="1" x14ac:dyDescent="0.25"/>
  <cols>
    <col min="1" max="1" width="7.5703125" style="2" customWidth="1"/>
    <col min="2" max="2" width="30.140625" style="2" customWidth="1"/>
    <col min="3" max="3" width="23.85546875" style="2" customWidth="1"/>
    <col min="4" max="4" width="53" style="53" customWidth="1"/>
    <col min="5" max="5" width="36.28515625" style="2" customWidth="1"/>
    <col min="6" max="6" width="22.28515625" style="2" customWidth="1"/>
    <col min="7" max="7" width="15.42578125" style="2" customWidth="1"/>
    <col min="8" max="8" width="18.7109375" style="2" customWidth="1"/>
    <col min="9" max="9" width="14.42578125" style="2" customWidth="1"/>
    <col min="10" max="11" width="13.5703125" style="2" customWidth="1"/>
    <col min="12" max="12" width="23.85546875" style="2" customWidth="1"/>
    <col min="13" max="13" width="30.7109375" style="2" customWidth="1"/>
    <col min="14" max="14" width="30.5703125" style="44" customWidth="1"/>
    <col min="15" max="15" width="16" style="2" customWidth="1"/>
    <col min="16" max="16" width="16.7109375" style="2" customWidth="1"/>
    <col min="17" max="16384" width="22.85546875" style="2"/>
  </cols>
  <sheetData>
    <row r="1" spans="1:16" ht="27" customHeight="1" x14ac:dyDescent="0.25">
      <c r="A1" s="85" t="s">
        <v>0</v>
      </c>
      <c r="B1" s="85" t="s">
        <v>33</v>
      </c>
      <c r="C1" s="85" t="s">
        <v>877</v>
      </c>
      <c r="D1" s="85" t="s">
        <v>273</v>
      </c>
      <c r="E1" s="85" t="s">
        <v>903</v>
      </c>
      <c r="F1" s="94" t="s">
        <v>902</v>
      </c>
      <c r="G1" s="91" t="s">
        <v>904</v>
      </c>
      <c r="H1" s="92"/>
      <c r="I1" s="92"/>
      <c r="J1" s="92"/>
      <c r="K1" s="93"/>
      <c r="L1" s="89" t="s">
        <v>282</v>
      </c>
      <c r="M1" s="85" t="s">
        <v>272</v>
      </c>
      <c r="N1" s="85" t="s">
        <v>514</v>
      </c>
      <c r="O1" s="87" t="s">
        <v>283</v>
      </c>
      <c r="P1" s="87" t="s">
        <v>284</v>
      </c>
    </row>
    <row r="2" spans="1:16" s="6" customFormat="1" ht="30.75" customHeight="1" x14ac:dyDescent="0.25">
      <c r="A2" s="86"/>
      <c r="B2" s="86"/>
      <c r="C2" s="86"/>
      <c r="D2" s="86"/>
      <c r="E2" s="86"/>
      <c r="F2" s="95"/>
      <c r="G2" s="3" t="s">
        <v>11</v>
      </c>
      <c r="H2" s="4" t="s">
        <v>21</v>
      </c>
      <c r="I2" s="4" t="s">
        <v>901</v>
      </c>
      <c r="J2" s="4" t="s">
        <v>156</v>
      </c>
      <c r="K2" s="5" t="s">
        <v>1171</v>
      </c>
      <c r="L2" s="90"/>
      <c r="M2" s="86"/>
      <c r="N2" s="86"/>
      <c r="O2" s="88"/>
      <c r="P2" s="88"/>
    </row>
    <row r="3" spans="1:16" ht="15" hidden="1" x14ac:dyDescent="0.25">
      <c r="A3" s="1">
        <v>1</v>
      </c>
      <c r="B3" s="1" t="s">
        <v>58</v>
      </c>
      <c r="C3" s="1" t="s">
        <v>905</v>
      </c>
      <c r="D3" s="7" t="s">
        <v>234</v>
      </c>
      <c r="E3" s="1" t="s">
        <v>559</v>
      </c>
      <c r="F3" s="8" t="s">
        <v>173</v>
      </c>
      <c r="G3" s="9" t="s">
        <v>11</v>
      </c>
      <c r="H3" s="10" t="s">
        <v>21</v>
      </c>
      <c r="I3" s="10" t="s">
        <v>901</v>
      </c>
      <c r="J3" s="10"/>
      <c r="K3" s="11"/>
      <c r="L3" s="12" t="s">
        <v>258</v>
      </c>
      <c r="M3" s="13" t="s">
        <v>150</v>
      </c>
      <c r="N3" s="15" t="s">
        <v>57</v>
      </c>
      <c r="O3" s="1" t="s">
        <v>435</v>
      </c>
      <c r="P3" s="1" t="s">
        <v>436</v>
      </c>
    </row>
    <row r="4" spans="1:16" ht="27.75" hidden="1" customHeight="1" x14ac:dyDescent="0.25">
      <c r="A4" s="1">
        <v>2</v>
      </c>
      <c r="B4" s="1" t="s">
        <v>68</v>
      </c>
      <c r="C4" s="1" t="s">
        <v>906</v>
      </c>
      <c r="D4" s="7" t="s">
        <v>158</v>
      </c>
      <c r="E4" s="1" t="s">
        <v>563</v>
      </c>
      <c r="F4" s="8" t="s">
        <v>173</v>
      </c>
      <c r="G4" s="9" t="s">
        <v>11</v>
      </c>
      <c r="H4" s="10"/>
      <c r="I4" s="10"/>
      <c r="J4" s="10"/>
      <c r="K4" s="11"/>
      <c r="L4" s="12" t="s">
        <v>162</v>
      </c>
      <c r="M4" s="13" t="s">
        <v>577</v>
      </c>
      <c r="N4" s="15" t="s">
        <v>290</v>
      </c>
      <c r="O4" s="1" t="s">
        <v>459</v>
      </c>
      <c r="P4" s="1" t="s">
        <v>460</v>
      </c>
    </row>
    <row r="5" spans="1:16" ht="27.75" hidden="1" customHeight="1" x14ac:dyDescent="0.25">
      <c r="A5" s="1">
        <v>3</v>
      </c>
      <c r="B5" s="1" t="s">
        <v>68</v>
      </c>
      <c r="C5" s="1" t="s">
        <v>906</v>
      </c>
      <c r="D5" s="31" t="s">
        <v>241</v>
      </c>
      <c r="E5" s="1" t="s">
        <v>71</v>
      </c>
      <c r="F5" s="8" t="s">
        <v>173</v>
      </c>
      <c r="G5" s="9" t="s">
        <v>11</v>
      </c>
      <c r="H5" s="10" t="s">
        <v>21</v>
      </c>
      <c r="I5" s="10" t="s">
        <v>901</v>
      </c>
      <c r="J5" s="10"/>
      <c r="K5" s="11"/>
      <c r="L5" s="77" t="s">
        <v>1</v>
      </c>
      <c r="M5" s="81" t="s">
        <v>575</v>
      </c>
      <c r="N5" s="15" t="s">
        <v>291</v>
      </c>
      <c r="O5" s="1" t="s">
        <v>463</v>
      </c>
      <c r="P5" s="1" t="s">
        <v>464</v>
      </c>
    </row>
    <row r="6" spans="1:16" ht="27.75" hidden="1" customHeight="1" x14ac:dyDescent="0.25">
      <c r="A6" s="1">
        <v>4</v>
      </c>
      <c r="B6" s="1" t="s">
        <v>68</v>
      </c>
      <c r="C6" s="1" t="s">
        <v>906</v>
      </c>
      <c r="D6" s="31" t="s">
        <v>264</v>
      </c>
      <c r="E6" s="1" t="s">
        <v>71</v>
      </c>
      <c r="F6" s="8" t="s">
        <v>175</v>
      </c>
      <c r="G6" s="9"/>
      <c r="H6" s="10" t="s">
        <v>21</v>
      </c>
      <c r="I6" s="10" t="s">
        <v>901</v>
      </c>
      <c r="J6" s="10"/>
      <c r="K6" s="11"/>
      <c r="L6" s="77" t="s">
        <v>1</v>
      </c>
      <c r="M6" s="81" t="s">
        <v>576</v>
      </c>
      <c r="N6" s="15" t="s">
        <v>291</v>
      </c>
      <c r="O6" s="1" t="s">
        <v>461</v>
      </c>
      <c r="P6" s="1" t="s">
        <v>462</v>
      </c>
    </row>
    <row r="7" spans="1:16" ht="27.75" hidden="1" customHeight="1" x14ac:dyDescent="0.25">
      <c r="A7" s="1">
        <v>5</v>
      </c>
      <c r="B7" s="1" t="s">
        <v>68</v>
      </c>
      <c r="C7" s="1" t="s">
        <v>906</v>
      </c>
      <c r="D7" s="7" t="s">
        <v>1258</v>
      </c>
      <c r="E7" s="50" t="s">
        <v>1248</v>
      </c>
      <c r="F7" s="8" t="s">
        <v>173</v>
      </c>
      <c r="G7" s="16" t="s">
        <v>11</v>
      </c>
      <c r="H7" s="1"/>
      <c r="I7" s="1"/>
      <c r="J7" s="1"/>
      <c r="K7" s="17"/>
      <c r="L7" s="78" t="s">
        <v>1</v>
      </c>
      <c r="M7" s="82" t="s">
        <v>1249</v>
      </c>
      <c r="N7" s="15"/>
      <c r="O7" s="1" t="s">
        <v>1250</v>
      </c>
      <c r="P7" s="1" t="s">
        <v>1251</v>
      </c>
    </row>
    <row r="8" spans="1:16" ht="27.75" hidden="1" customHeight="1" x14ac:dyDescent="0.25">
      <c r="A8" s="1">
        <v>6</v>
      </c>
      <c r="B8" s="1" t="s">
        <v>48</v>
      </c>
      <c r="C8" s="1" t="s">
        <v>907</v>
      </c>
      <c r="D8" s="7" t="s">
        <v>266</v>
      </c>
      <c r="E8" s="1" t="s">
        <v>79</v>
      </c>
      <c r="F8" s="8" t="s">
        <v>173</v>
      </c>
      <c r="G8" s="16" t="s">
        <v>11</v>
      </c>
      <c r="H8" s="1" t="s">
        <v>21</v>
      </c>
      <c r="I8" s="1"/>
      <c r="J8" s="1"/>
      <c r="K8" s="17"/>
      <c r="L8" s="18" t="s">
        <v>1</v>
      </c>
      <c r="M8" s="8" t="s">
        <v>106</v>
      </c>
      <c r="N8" s="15" t="s">
        <v>909</v>
      </c>
      <c r="O8" s="1" t="s">
        <v>480</v>
      </c>
      <c r="P8" s="1" t="s">
        <v>481</v>
      </c>
    </row>
    <row r="9" spans="1:16" ht="27.75" hidden="1" customHeight="1" x14ac:dyDescent="0.25">
      <c r="A9" s="1">
        <f>A8+1</f>
        <v>7</v>
      </c>
      <c r="B9" s="1" t="s">
        <v>48</v>
      </c>
      <c r="C9" s="1" t="s">
        <v>907</v>
      </c>
      <c r="D9" s="7" t="s">
        <v>760</v>
      </c>
      <c r="E9" s="1" t="s">
        <v>916</v>
      </c>
      <c r="F9" s="8" t="s">
        <v>173</v>
      </c>
      <c r="G9" s="9" t="s">
        <v>11</v>
      </c>
      <c r="H9" s="1" t="s">
        <v>21</v>
      </c>
      <c r="I9" s="1"/>
      <c r="J9" s="1"/>
      <c r="K9" s="17"/>
      <c r="L9" s="28" t="s">
        <v>151</v>
      </c>
      <c r="M9" s="8" t="s">
        <v>761</v>
      </c>
      <c r="N9" s="15" t="s">
        <v>809</v>
      </c>
      <c r="O9" s="1" t="s">
        <v>762</v>
      </c>
      <c r="P9" s="1" t="s">
        <v>763</v>
      </c>
    </row>
    <row r="10" spans="1:16" ht="27.75" hidden="1" customHeight="1" x14ac:dyDescent="0.25">
      <c r="A10" s="1">
        <f t="shared" ref="A10:A73" si="0">A9+1</f>
        <v>8</v>
      </c>
      <c r="B10" s="1" t="s">
        <v>48</v>
      </c>
      <c r="C10" s="1" t="s">
        <v>907</v>
      </c>
      <c r="D10" s="7" t="s">
        <v>774</v>
      </c>
      <c r="E10" s="1" t="s">
        <v>773</v>
      </c>
      <c r="F10" s="8" t="s">
        <v>175</v>
      </c>
      <c r="G10" s="16" t="s">
        <v>11</v>
      </c>
      <c r="H10" s="1" t="s">
        <v>21</v>
      </c>
      <c r="I10" s="1"/>
      <c r="J10" s="1"/>
      <c r="K10" s="17"/>
      <c r="L10" s="28" t="s">
        <v>1</v>
      </c>
      <c r="M10" s="8" t="s">
        <v>777</v>
      </c>
      <c r="N10" s="15"/>
      <c r="O10" s="1" t="s">
        <v>775</v>
      </c>
      <c r="P10" s="1" t="s">
        <v>776</v>
      </c>
    </row>
    <row r="11" spans="1:16" ht="27.75" hidden="1" customHeight="1" x14ac:dyDescent="0.25">
      <c r="A11" s="1">
        <f t="shared" si="0"/>
        <v>9</v>
      </c>
      <c r="B11" s="1" t="s">
        <v>48</v>
      </c>
      <c r="C11" s="1" t="s">
        <v>907</v>
      </c>
      <c r="D11" s="7" t="s">
        <v>1097</v>
      </c>
      <c r="E11" s="1" t="s">
        <v>1087</v>
      </c>
      <c r="F11" s="8" t="s">
        <v>175</v>
      </c>
      <c r="G11" s="16" t="s">
        <v>11</v>
      </c>
      <c r="H11" s="1" t="s">
        <v>21</v>
      </c>
      <c r="I11" s="1"/>
      <c r="J11" s="1" t="s">
        <v>156</v>
      </c>
      <c r="K11" s="17"/>
      <c r="L11" s="48" t="s">
        <v>1</v>
      </c>
      <c r="M11" s="8" t="s">
        <v>1088</v>
      </c>
      <c r="N11" s="15"/>
      <c r="O11" s="1" t="s">
        <v>1089</v>
      </c>
      <c r="P11" s="1" t="s">
        <v>1090</v>
      </c>
    </row>
    <row r="12" spans="1:16" ht="27.75" hidden="1" customHeight="1" x14ac:dyDescent="0.25">
      <c r="A12" s="1">
        <f t="shared" si="0"/>
        <v>10</v>
      </c>
      <c r="B12" s="1" t="s">
        <v>60</v>
      </c>
      <c r="C12" s="1" t="s">
        <v>908</v>
      </c>
      <c r="D12" s="7" t="s">
        <v>44</v>
      </c>
      <c r="E12" s="1" t="s">
        <v>39</v>
      </c>
      <c r="F12" s="8" t="s">
        <v>173</v>
      </c>
      <c r="G12" s="16" t="s">
        <v>11</v>
      </c>
      <c r="H12" s="1"/>
      <c r="I12" s="1"/>
      <c r="J12" s="1"/>
      <c r="K12" s="17"/>
      <c r="L12" s="18" t="s">
        <v>1</v>
      </c>
      <c r="M12" s="8" t="s">
        <v>133</v>
      </c>
      <c r="N12" s="15" t="s">
        <v>909</v>
      </c>
      <c r="O12" s="1" t="s">
        <v>395</v>
      </c>
      <c r="P12" s="1" t="s">
        <v>396</v>
      </c>
    </row>
    <row r="13" spans="1:16" ht="27.75" hidden="1" customHeight="1" x14ac:dyDescent="0.25">
      <c r="A13" s="1">
        <f t="shared" si="0"/>
        <v>11</v>
      </c>
      <c r="B13" s="1" t="s">
        <v>60</v>
      </c>
      <c r="C13" s="1" t="s">
        <v>908</v>
      </c>
      <c r="D13" s="7" t="s">
        <v>224</v>
      </c>
      <c r="E13" s="1" t="s">
        <v>39</v>
      </c>
      <c r="F13" s="8" t="s">
        <v>173</v>
      </c>
      <c r="G13" s="9" t="s">
        <v>11</v>
      </c>
      <c r="H13" s="1"/>
      <c r="I13" s="1"/>
      <c r="J13" s="1"/>
      <c r="K13" s="17"/>
      <c r="L13" s="18" t="s">
        <v>171</v>
      </c>
      <c r="M13" s="8" t="s">
        <v>40</v>
      </c>
      <c r="N13" s="15" t="s">
        <v>909</v>
      </c>
      <c r="O13" s="1" t="s">
        <v>401</v>
      </c>
      <c r="P13" s="1" t="s">
        <v>402</v>
      </c>
    </row>
    <row r="14" spans="1:16" ht="27.75" hidden="1" customHeight="1" x14ac:dyDescent="0.25">
      <c r="A14" s="1">
        <f t="shared" si="0"/>
        <v>12</v>
      </c>
      <c r="B14" s="29" t="s">
        <v>60</v>
      </c>
      <c r="C14" s="1" t="s">
        <v>921</v>
      </c>
      <c r="D14" s="7" t="s">
        <v>855</v>
      </c>
      <c r="E14" s="1" t="s">
        <v>914</v>
      </c>
      <c r="F14" s="8" t="s">
        <v>173</v>
      </c>
      <c r="G14" s="16" t="s">
        <v>11</v>
      </c>
      <c r="H14" s="1" t="s">
        <v>21</v>
      </c>
      <c r="I14" s="1"/>
      <c r="J14" s="1"/>
      <c r="K14" s="17"/>
      <c r="L14" s="41" t="s">
        <v>160</v>
      </c>
      <c r="M14" s="8" t="s">
        <v>574</v>
      </c>
      <c r="N14" s="15" t="s">
        <v>733</v>
      </c>
      <c r="O14" s="1" t="s">
        <v>500</v>
      </c>
      <c r="P14" s="1" t="s">
        <v>501</v>
      </c>
    </row>
    <row r="15" spans="1:16" ht="27.75" hidden="1" customHeight="1" x14ac:dyDescent="0.25">
      <c r="A15" s="1">
        <f t="shared" si="0"/>
        <v>13</v>
      </c>
      <c r="B15" s="1" t="s">
        <v>60</v>
      </c>
      <c r="C15" s="1" t="s">
        <v>908</v>
      </c>
      <c r="D15" s="7" t="s">
        <v>45</v>
      </c>
      <c r="E15" s="1" t="s">
        <v>39</v>
      </c>
      <c r="F15" s="8" t="s">
        <v>173</v>
      </c>
      <c r="G15" s="9" t="s">
        <v>11</v>
      </c>
      <c r="H15" s="1"/>
      <c r="I15" s="1"/>
      <c r="J15" s="1"/>
      <c r="K15" s="17"/>
      <c r="L15" s="28" t="s">
        <v>1</v>
      </c>
      <c r="M15" s="8" t="s">
        <v>132</v>
      </c>
      <c r="N15" s="15" t="s">
        <v>728</v>
      </c>
      <c r="O15" s="1" t="s">
        <v>397</v>
      </c>
      <c r="P15" s="1" t="s">
        <v>398</v>
      </c>
    </row>
    <row r="16" spans="1:16" ht="27.75" hidden="1" customHeight="1" x14ac:dyDescent="0.25">
      <c r="A16" s="1">
        <f t="shared" si="0"/>
        <v>14</v>
      </c>
      <c r="B16" s="1" t="s">
        <v>60</v>
      </c>
      <c r="C16" s="1" t="s">
        <v>908</v>
      </c>
      <c r="D16" s="7" t="s">
        <v>46</v>
      </c>
      <c r="E16" s="1" t="s">
        <v>39</v>
      </c>
      <c r="F16" s="8" t="s">
        <v>173</v>
      </c>
      <c r="G16" s="9" t="s">
        <v>11</v>
      </c>
      <c r="H16" s="1"/>
      <c r="I16" s="1"/>
      <c r="J16" s="1"/>
      <c r="K16" s="17"/>
      <c r="L16" s="28" t="s">
        <v>171</v>
      </c>
      <c r="M16" s="8" t="s">
        <v>131</v>
      </c>
      <c r="N16" s="15" t="s">
        <v>728</v>
      </c>
      <c r="O16" s="1" t="s">
        <v>399</v>
      </c>
      <c r="P16" s="1" t="s">
        <v>400</v>
      </c>
    </row>
    <row r="17" spans="1:16" ht="27.75" hidden="1" customHeight="1" x14ac:dyDescent="0.25">
      <c r="A17" s="1">
        <f t="shared" si="0"/>
        <v>15</v>
      </c>
      <c r="B17" s="29" t="s">
        <v>76</v>
      </c>
      <c r="C17" s="29" t="s">
        <v>880</v>
      </c>
      <c r="D17" s="7" t="s">
        <v>674</v>
      </c>
      <c r="E17" s="1" t="s">
        <v>537</v>
      </c>
      <c r="F17" s="8" t="s">
        <v>173</v>
      </c>
      <c r="G17" s="9" t="s">
        <v>11</v>
      </c>
      <c r="H17" s="1"/>
      <c r="I17" s="1"/>
      <c r="J17" s="1"/>
      <c r="K17" s="17"/>
      <c r="L17" s="28" t="s">
        <v>1</v>
      </c>
      <c r="M17" s="8" t="s">
        <v>573</v>
      </c>
      <c r="N17" s="15" t="s">
        <v>550</v>
      </c>
      <c r="O17" s="1" t="s">
        <v>538</v>
      </c>
      <c r="P17" s="1" t="s">
        <v>539</v>
      </c>
    </row>
    <row r="18" spans="1:16" ht="27.75" hidden="1" customHeight="1" x14ac:dyDescent="0.25">
      <c r="A18" s="1">
        <f t="shared" si="0"/>
        <v>16</v>
      </c>
      <c r="B18" s="29" t="s">
        <v>76</v>
      </c>
      <c r="C18" s="29" t="s">
        <v>880</v>
      </c>
      <c r="D18" s="7" t="s">
        <v>532</v>
      </c>
      <c r="E18" s="1" t="s">
        <v>537</v>
      </c>
      <c r="F18" s="8" t="s">
        <v>173</v>
      </c>
      <c r="G18" s="9" t="s">
        <v>11</v>
      </c>
      <c r="H18" s="1"/>
      <c r="I18" s="1"/>
      <c r="J18" s="1"/>
      <c r="K18" s="17"/>
      <c r="L18" s="28" t="s">
        <v>1</v>
      </c>
      <c r="M18" s="8" t="s">
        <v>572</v>
      </c>
      <c r="N18" s="15" t="s">
        <v>550</v>
      </c>
      <c r="O18" s="1" t="s">
        <v>540</v>
      </c>
      <c r="P18" s="1" t="s">
        <v>541</v>
      </c>
    </row>
    <row r="19" spans="1:16" ht="27.75" hidden="1" customHeight="1" x14ac:dyDescent="0.25">
      <c r="A19" s="1">
        <f t="shared" si="0"/>
        <v>17</v>
      </c>
      <c r="B19" s="29" t="s">
        <v>76</v>
      </c>
      <c r="C19" s="29" t="s">
        <v>880</v>
      </c>
      <c r="D19" s="7" t="s">
        <v>675</v>
      </c>
      <c r="E19" s="1" t="s">
        <v>537</v>
      </c>
      <c r="F19" s="8" t="s">
        <v>173</v>
      </c>
      <c r="G19" s="9" t="s">
        <v>11</v>
      </c>
      <c r="H19" s="1"/>
      <c r="I19" s="1"/>
      <c r="J19" s="1"/>
      <c r="K19" s="17"/>
      <c r="L19" s="28" t="s">
        <v>1</v>
      </c>
      <c r="M19" s="8" t="s">
        <v>571</v>
      </c>
      <c r="N19" s="15" t="s">
        <v>550</v>
      </c>
      <c r="O19" s="1" t="s">
        <v>542</v>
      </c>
      <c r="P19" s="1" t="s">
        <v>543</v>
      </c>
    </row>
    <row r="20" spans="1:16" ht="27.75" hidden="1" customHeight="1" x14ac:dyDescent="0.25">
      <c r="A20" s="1">
        <f t="shared" si="0"/>
        <v>18</v>
      </c>
      <c r="B20" s="29" t="s">
        <v>76</v>
      </c>
      <c r="C20" s="29" t="s">
        <v>880</v>
      </c>
      <c r="D20" s="7" t="s">
        <v>533</v>
      </c>
      <c r="E20" s="1" t="s">
        <v>537</v>
      </c>
      <c r="F20" s="8" t="s">
        <v>173</v>
      </c>
      <c r="G20" s="9" t="s">
        <v>11</v>
      </c>
      <c r="H20" s="1"/>
      <c r="I20" s="1"/>
      <c r="J20" s="1"/>
      <c r="K20" s="17"/>
      <c r="L20" s="28" t="s">
        <v>1</v>
      </c>
      <c r="M20" s="8" t="s">
        <v>570</v>
      </c>
      <c r="N20" s="15" t="s">
        <v>550</v>
      </c>
      <c r="O20" s="1" t="s">
        <v>544</v>
      </c>
      <c r="P20" s="1" t="s">
        <v>545</v>
      </c>
    </row>
    <row r="21" spans="1:16" ht="27.75" hidden="1" customHeight="1" x14ac:dyDescent="0.25">
      <c r="A21" s="1">
        <f t="shared" si="0"/>
        <v>19</v>
      </c>
      <c r="B21" s="29" t="s">
        <v>76</v>
      </c>
      <c r="C21" s="29" t="s">
        <v>880</v>
      </c>
      <c r="D21" s="7" t="s">
        <v>534</v>
      </c>
      <c r="E21" s="1" t="s">
        <v>537</v>
      </c>
      <c r="F21" s="8" t="s">
        <v>173</v>
      </c>
      <c r="G21" s="9" t="s">
        <v>11</v>
      </c>
      <c r="H21" s="1"/>
      <c r="I21" s="1"/>
      <c r="J21" s="1"/>
      <c r="K21" s="17"/>
      <c r="L21" s="28" t="s">
        <v>1</v>
      </c>
      <c r="M21" s="8" t="s">
        <v>569</v>
      </c>
      <c r="N21" s="15" t="s">
        <v>550</v>
      </c>
      <c r="O21" s="1" t="s">
        <v>546</v>
      </c>
      <c r="P21" s="1" t="s">
        <v>547</v>
      </c>
    </row>
    <row r="22" spans="1:16" ht="27.75" hidden="1" customHeight="1" x14ac:dyDescent="0.25">
      <c r="A22" s="1">
        <f t="shared" si="0"/>
        <v>20</v>
      </c>
      <c r="B22" s="29" t="s">
        <v>76</v>
      </c>
      <c r="C22" s="29" t="s">
        <v>880</v>
      </c>
      <c r="D22" s="7" t="s">
        <v>535</v>
      </c>
      <c r="E22" s="1" t="s">
        <v>537</v>
      </c>
      <c r="F22" s="8" t="s">
        <v>173</v>
      </c>
      <c r="G22" s="9" t="s">
        <v>11</v>
      </c>
      <c r="H22" s="1"/>
      <c r="I22" s="1"/>
      <c r="J22" s="1"/>
      <c r="K22" s="17"/>
      <c r="L22" s="28" t="s">
        <v>1</v>
      </c>
      <c r="M22" s="8" t="s">
        <v>568</v>
      </c>
      <c r="N22" s="15" t="s">
        <v>550</v>
      </c>
      <c r="O22" s="1" t="s">
        <v>548</v>
      </c>
      <c r="P22" s="1" t="s">
        <v>549</v>
      </c>
    </row>
    <row r="23" spans="1:16" ht="27.75" hidden="1" customHeight="1" x14ac:dyDescent="0.25">
      <c r="A23" s="1">
        <f t="shared" si="0"/>
        <v>21</v>
      </c>
      <c r="B23" s="1" t="s">
        <v>76</v>
      </c>
      <c r="C23" s="29" t="s">
        <v>880</v>
      </c>
      <c r="D23" s="7" t="s">
        <v>582</v>
      </c>
      <c r="E23" s="1" t="s">
        <v>581</v>
      </c>
      <c r="F23" s="8" t="s">
        <v>173</v>
      </c>
      <c r="G23" s="9" t="s">
        <v>11</v>
      </c>
      <c r="H23" s="10" t="s">
        <v>21</v>
      </c>
      <c r="I23" s="10" t="s">
        <v>901</v>
      </c>
      <c r="J23" s="1"/>
      <c r="K23" s="17"/>
      <c r="L23" s="28" t="s">
        <v>1</v>
      </c>
      <c r="M23" s="8" t="s">
        <v>585</v>
      </c>
      <c r="N23" s="15" t="s">
        <v>909</v>
      </c>
      <c r="O23" s="1" t="s">
        <v>584</v>
      </c>
      <c r="P23" s="1" t="s">
        <v>583</v>
      </c>
    </row>
    <row r="24" spans="1:16" ht="27.75" hidden="1" customHeight="1" x14ac:dyDescent="0.25">
      <c r="A24" s="1">
        <f t="shared" si="0"/>
        <v>22</v>
      </c>
      <c r="B24" s="1" t="s">
        <v>76</v>
      </c>
      <c r="C24" s="1" t="s">
        <v>880</v>
      </c>
      <c r="D24" s="7" t="s">
        <v>692</v>
      </c>
      <c r="E24" s="1" t="s">
        <v>11</v>
      </c>
      <c r="F24" s="8" t="s">
        <v>173</v>
      </c>
      <c r="G24" s="9" t="s">
        <v>11</v>
      </c>
      <c r="H24" s="1"/>
      <c r="I24" s="1"/>
      <c r="J24" s="1"/>
      <c r="K24" s="17"/>
      <c r="L24" s="28" t="s">
        <v>163</v>
      </c>
      <c r="M24" s="8" t="s">
        <v>695</v>
      </c>
      <c r="N24" s="15"/>
      <c r="O24" s="1" t="s">
        <v>693</v>
      </c>
      <c r="P24" s="1" t="s">
        <v>694</v>
      </c>
    </row>
    <row r="25" spans="1:16" ht="27.75" hidden="1" customHeight="1" x14ac:dyDescent="0.25">
      <c r="A25" s="1">
        <f t="shared" si="0"/>
        <v>23</v>
      </c>
      <c r="B25" s="1" t="s">
        <v>878</v>
      </c>
      <c r="C25" s="1" t="s">
        <v>891</v>
      </c>
      <c r="D25" s="7" t="s">
        <v>825</v>
      </c>
      <c r="E25" s="1" t="s">
        <v>824</v>
      </c>
      <c r="F25" s="8" t="s">
        <v>173</v>
      </c>
      <c r="G25" s="16" t="s">
        <v>11</v>
      </c>
      <c r="H25" s="1" t="s">
        <v>21</v>
      </c>
      <c r="I25" s="1"/>
      <c r="J25" s="1"/>
      <c r="K25" s="17"/>
      <c r="L25" s="28" t="s">
        <v>172</v>
      </c>
      <c r="M25" s="8" t="s">
        <v>826</v>
      </c>
      <c r="N25" s="15"/>
      <c r="O25" s="1" t="s">
        <v>822</v>
      </c>
      <c r="P25" s="1" t="s">
        <v>823</v>
      </c>
    </row>
    <row r="26" spans="1:16" ht="27.75" hidden="1" customHeight="1" x14ac:dyDescent="0.25">
      <c r="A26" s="1">
        <f t="shared" si="0"/>
        <v>24</v>
      </c>
      <c r="B26" s="24" t="s">
        <v>36</v>
      </c>
      <c r="C26" s="24" t="s">
        <v>900</v>
      </c>
      <c r="D26" s="25" t="s">
        <v>205</v>
      </c>
      <c r="E26" s="24" t="s">
        <v>25</v>
      </c>
      <c r="F26" s="8" t="s">
        <v>173</v>
      </c>
      <c r="G26" s="9" t="s">
        <v>11</v>
      </c>
      <c r="H26" s="24"/>
      <c r="I26" s="24"/>
      <c r="J26" s="24"/>
      <c r="K26" s="26"/>
      <c r="L26" s="18" t="s">
        <v>1</v>
      </c>
      <c r="M26" s="8" t="s">
        <v>580</v>
      </c>
      <c r="N26" s="15" t="s">
        <v>909</v>
      </c>
      <c r="O26" s="1" t="s">
        <v>343</v>
      </c>
      <c r="P26" s="1" t="s">
        <v>344</v>
      </c>
    </row>
    <row r="27" spans="1:16" ht="27.75" hidden="1" customHeight="1" x14ac:dyDescent="0.25">
      <c r="A27" s="1">
        <f t="shared" si="0"/>
        <v>25</v>
      </c>
      <c r="B27" s="1" t="s">
        <v>42</v>
      </c>
      <c r="C27" s="1" t="s">
        <v>898</v>
      </c>
      <c r="D27" s="7" t="s">
        <v>240</v>
      </c>
      <c r="E27" s="1" t="s">
        <v>11</v>
      </c>
      <c r="F27" s="8" t="s">
        <v>173</v>
      </c>
      <c r="G27" s="16" t="s">
        <v>11</v>
      </c>
      <c r="H27" s="1"/>
      <c r="I27" s="1"/>
      <c r="J27" s="1"/>
      <c r="K27" s="17"/>
      <c r="L27" s="18" t="s">
        <v>151</v>
      </c>
      <c r="M27" s="8" t="s">
        <v>114</v>
      </c>
      <c r="N27" s="15" t="s">
        <v>909</v>
      </c>
      <c r="O27" s="1" t="s">
        <v>457</v>
      </c>
      <c r="P27" s="1" t="s">
        <v>458</v>
      </c>
    </row>
    <row r="28" spans="1:16" ht="27.75" hidden="1" customHeight="1" x14ac:dyDescent="0.25">
      <c r="A28" s="1">
        <f t="shared" si="0"/>
        <v>26</v>
      </c>
      <c r="B28" s="1" t="s">
        <v>42</v>
      </c>
      <c r="C28" s="1" t="s">
        <v>898</v>
      </c>
      <c r="D28" s="7" t="s">
        <v>178</v>
      </c>
      <c r="E28" s="1" t="s">
        <v>15</v>
      </c>
      <c r="F28" s="8" t="s">
        <v>173</v>
      </c>
      <c r="G28" s="9" t="s">
        <v>11</v>
      </c>
      <c r="H28" s="1"/>
      <c r="I28" s="1"/>
      <c r="J28" s="1"/>
      <c r="K28" s="17"/>
      <c r="L28" s="18" t="s">
        <v>1</v>
      </c>
      <c r="M28" s="8" t="s">
        <v>179</v>
      </c>
      <c r="N28" s="15" t="s">
        <v>730</v>
      </c>
      <c r="O28" s="1" t="s">
        <v>494</v>
      </c>
      <c r="P28" s="1" t="s">
        <v>495</v>
      </c>
    </row>
    <row r="29" spans="1:16" ht="27.75" hidden="1" customHeight="1" x14ac:dyDescent="0.25">
      <c r="A29" s="1">
        <f t="shared" si="0"/>
        <v>27</v>
      </c>
      <c r="B29" s="29" t="s">
        <v>42</v>
      </c>
      <c r="C29" s="1" t="s">
        <v>898</v>
      </c>
      <c r="D29" s="7" t="s">
        <v>251</v>
      </c>
      <c r="E29" s="1" t="s">
        <v>732</v>
      </c>
      <c r="F29" s="8" t="s">
        <v>173</v>
      </c>
      <c r="G29" s="9" t="s">
        <v>11</v>
      </c>
      <c r="H29" s="1"/>
      <c r="I29" s="1"/>
      <c r="J29" s="1"/>
      <c r="K29" s="17"/>
      <c r="L29" s="18" t="s">
        <v>253</v>
      </c>
      <c r="M29" s="8" t="s">
        <v>252</v>
      </c>
      <c r="N29" s="15" t="s">
        <v>731</v>
      </c>
      <c r="O29" s="1" t="s">
        <v>498</v>
      </c>
      <c r="P29" s="1" t="s">
        <v>499</v>
      </c>
    </row>
    <row r="30" spans="1:16" ht="27.75" hidden="1" customHeight="1" x14ac:dyDescent="0.25">
      <c r="A30" s="1">
        <f t="shared" si="0"/>
        <v>28</v>
      </c>
      <c r="B30" s="1" t="s">
        <v>42</v>
      </c>
      <c r="C30" s="1" t="s">
        <v>898</v>
      </c>
      <c r="D30" s="7" t="s">
        <v>1050</v>
      </c>
      <c r="E30" s="1" t="s">
        <v>806</v>
      </c>
      <c r="F30" s="8" t="s">
        <v>175</v>
      </c>
      <c r="G30" s="9" t="s">
        <v>11</v>
      </c>
      <c r="H30" s="1" t="s">
        <v>21</v>
      </c>
      <c r="I30" s="1"/>
      <c r="J30" s="1"/>
      <c r="K30" s="17"/>
      <c r="L30" s="28" t="s">
        <v>802</v>
      </c>
      <c r="M30" s="8" t="s">
        <v>749</v>
      </c>
      <c r="N30" s="15"/>
      <c r="O30" s="1" t="s">
        <v>747</v>
      </c>
      <c r="P30" s="1" t="s">
        <v>748</v>
      </c>
    </row>
    <row r="31" spans="1:16" ht="27.75" hidden="1" customHeight="1" x14ac:dyDescent="0.25">
      <c r="A31" s="1">
        <f t="shared" si="0"/>
        <v>29</v>
      </c>
      <c r="B31" s="1" t="s">
        <v>42</v>
      </c>
      <c r="C31" s="1" t="s">
        <v>1033</v>
      </c>
      <c r="D31" s="7" t="s">
        <v>1047</v>
      </c>
      <c r="E31" s="1" t="s">
        <v>1034</v>
      </c>
      <c r="F31" s="8" t="s">
        <v>173</v>
      </c>
      <c r="G31" s="16"/>
      <c r="H31" s="1"/>
      <c r="I31" s="1" t="s">
        <v>901</v>
      </c>
      <c r="J31" s="1"/>
      <c r="K31" s="17"/>
      <c r="L31" s="48" t="s">
        <v>1049</v>
      </c>
      <c r="M31" s="8" t="s">
        <v>1035</v>
      </c>
      <c r="N31" s="15" t="s">
        <v>1036</v>
      </c>
      <c r="O31" s="1" t="s">
        <v>1040</v>
      </c>
      <c r="P31" s="1" t="s">
        <v>1038</v>
      </c>
    </row>
    <row r="32" spans="1:16" ht="12.75" hidden="1" customHeight="1" x14ac:dyDescent="0.25">
      <c r="A32" s="1">
        <f t="shared" si="0"/>
        <v>30</v>
      </c>
      <c r="B32" s="22" t="s">
        <v>61</v>
      </c>
      <c r="C32" s="22" t="s">
        <v>899</v>
      </c>
      <c r="D32" s="21" t="s">
        <v>202</v>
      </c>
      <c r="E32" s="22" t="s">
        <v>12</v>
      </c>
      <c r="F32" s="8" t="s">
        <v>173</v>
      </c>
      <c r="G32" s="73" t="s">
        <v>11</v>
      </c>
      <c r="H32" s="22"/>
      <c r="I32" s="22" t="s">
        <v>901</v>
      </c>
      <c r="J32" s="22"/>
      <c r="K32" s="23"/>
      <c r="L32" s="18" t="s">
        <v>567</v>
      </c>
      <c r="M32" s="8" t="s">
        <v>142</v>
      </c>
      <c r="N32" s="15" t="s">
        <v>287</v>
      </c>
      <c r="O32" s="1" t="s">
        <v>335</v>
      </c>
      <c r="P32" s="1" t="s">
        <v>336</v>
      </c>
    </row>
    <row r="33" spans="1:16" ht="12.75" hidden="1" customHeight="1" x14ac:dyDescent="0.25">
      <c r="A33" s="1">
        <f t="shared" si="0"/>
        <v>31</v>
      </c>
      <c r="B33" s="22" t="s">
        <v>61</v>
      </c>
      <c r="C33" s="22" t="s">
        <v>899</v>
      </c>
      <c r="D33" s="7" t="s">
        <v>231</v>
      </c>
      <c r="E33" s="1" t="s">
        <v>51</v>
      </c>
      <c r="F33" s="8" t="s">
        <v>173</v>
      </c>
      <c r="G33" s="9" t="s">
        <v>11</v>
      </c>
      <c r="H33" s="10"/>
      <c r="I33" s="10"/>
      <c r="J33" s="1"/>
      <c r="K33" s="17"/>
      <c r="L33" s="18" t="s">
        <v>172</v>
      </c>
      <c r="M33" s="8" t="s">
        <v>578</v>
      </c>
      <c r="N33" s="15" t="s">
        <v>909</v>
      </c>
      <c r="O33" s="1" t="s">
        <v>425</v>
      </c>
      <c r="P33" s="1" t="s">
        <v>426</v>
      </c>
    </row>
    <row r="34" spans="1:16" ht="12.75" hidden="1" customHeight="1" x14ac:dyDescent="0.25">
      <c r="A34" s="1">
        <f t="shared" si="0"/>
        <v>32</v>
      </c>
      <c r="B34" s="1" t="s">
        <v>61</v>
      </c>
      <c r="C34" s="1" t="s">
        <v>899</v>
      </c>
      <c r="D34" s="7" t="s">
        <v>1091</v>
      </c>
      <c r="E34" s="1" t="s">
        <v>1073</v>
      </c>
      <c r="F34" s="8" t="s">
        <v>173</v>
      </c>
      <c r="G34" s="9" t="s">
        <v>11</v>
      </c>
      <c r="H34" s="1"/>
      <c r="I34" s="1"/>
      <c r="J34" s="1"/>
      <c r="K34" s="17"/>
      <c r="L34" s="48" t="s">
        <v>1</v>
      </c>
      <c r="M34" s="8" t="s">
        <v>1074</v>
      </c>
      <c r="N34" s="15" t="s">
        <v>1075</v>
      </c>
      <c r="O34" s="1" t="s">
        <v>1076</v>
      </c>
      <c r="P34" s="1" t="s">
        <v>1077</v>
      </c>
    </row>
    <row r="35" spans="1:16" ht="25.5" hidden="1" customHeight="1" x14ac:dyDescent="0.25">
      <c r="A35" s="1">
        <f t="shared" si="0"/>
        <v>33</v>
      </c>
      <c r="B35" s="1" t="s">
        <v>61</v>
      </c>
      <c r="C35" s="1" t="s">
        <v>899</v>
      </c>
      <c r="D35" s="7" t="s">
        <v>1096</v>
      </c>
      <c r="E35" s="1" t="s">
        <v>1073</v>
      </c>
      <c r="F35" s="8" t="s">
        <v>173</v>
      </c>
      <c r="G35" s="16" t="s">
        <v>11</v>
      </c>
      <c r="H35" s="1"/>
      <c r="I35" s="1"/>
      <c r="J35" s="1"/>
      <c r="K35" s="17"/>
      <c r="L35" s="48" t="s">
        <v>1</v>
      </c>
      <c r="M35" s="8" t="s">
        <v>1074</v>
      </c>
      <c r="N35" s="15" t="s">
        <v>1075</v>
      </c>
      <c r="O35" s="1" t="s">
        <v>1078</v>
      </c>
      <c r="P35" s="1" t="s">
        <v>1079</v>
      </c>
    </row>
    <row r="36" spans="1:16" ht="12.75" hidden="1" customHeight="1" x14ac:dyDescent="0.25">
      <c r="A36" s="1">
        <f t="shared" si="0"/>
        <v>34</v>
      </c>
      <c r="B36" s="1" t="s">
        <v>61</v>
      </c>
      <c r="C36" s="1" t="s">
        <v>899</v>
      </c>
      <c r="D36" s="7" t="s">
        <v>1093</v>
      </c>
      <c r="E36" s="1" t="s">
        <v>1073</v>
      </c>
      <c r="F36" s="8" t="s">
        <v>173</v>
      </c>
      <c r="G36" s="9" t="s">
        <v>11</v>
      </c>
      <c r="H36" s="1"/>
      <c r="I36" s="1"/>
      <c r="J36" s="1"/>
      <c r="K36" s="17"/>
      <c r="L36" s="48" t="s">
        <v>1</v>
      </c>
      <c r="M36" s="8" t="s">
        <v>1074</v>
      </c>
      <c r="N36" s="15" t="s">
        <v>1075</v>
      </c>
      <c r="O36" s="1" t="s">
        <v>1080</v>
      </c>
      <c r="P36" s="1" t="s">
        <v>1081</v>
      </c>
    </row>
    <row r="37" spans="1:16" ht="25.5" hidden="1" customHeight="1" x14ac:dyDescent="0.25">
      <c r="A37" s="1">
        <f t="shared" si="0"/>
        <v>35</v>
      </c>
      <c r="B37" s="1" t="s">
        <v>61</v>
      </c>
      <c r="C37" s="1" t="s">
        <v>899</v>
      </c>
      <c r="D37" s="7" t="s">
        <v>1095</v>
      </c>
      <c r="E37" s="1" t="s">
        <v>1073</v>
      </c>
      <c r="F37" s="8" t="s">
        <v>173</v>
      </c>
      <c r="G37" s="16" t="s">
        <v>11</v>
      </c>
      <c r="H37" s="1"/>
      <c r="I37" s="1"/>
      <c r="J37" s="1"/>
      <c r="K37" s="17"/>
      <c r="L37" s="48" t="s">
        <v>1</v>
      </c>
      <c r="M37" s="8" t="s">
        <v>1074</v>
      </c>
      <c r="N37" s="15" t="s">
        <v>1075</v>
      </c>
      <c r="O37" s="1" t="s">
        <v>1082</v>
      </c>
      <c r="P37" s="1" t="s">
        <v>1083</v>
      </c>
    </row>
    <row r="38" spans="1:16" ht="25.5" hidden="1" customHeight="1" x14ac:dyDescent="0.25">
      <c r="A38" s="1">
        <f t="shared" si="0"/>
        <v>36</v>
      </c>
      <c r="B38" s="1" t="s">
        <v>61</v>
      </c>
      <c r="C38" s="1" t="s">
        <v>899</v>
      </c>
      <c r="D38" s="7" t="s">
        <v>1094</v>
      </c>
      <c r="E38" s="1" t="s">
        <v>12</v>
      </c>
      <c r="F38" s="8" t="s">
        <v>173</v>
      </c>
      <c r="G38" s="9" t="s">
        <v>11</v>
      </c>
      <c r="H38" s="1"/>
      <c r="I38" s="1"/>
      <c r="J38" s="1"/>
      <c r="K38" s="17"/>
      <c r="L38" s="49" t="s">
        <v>1092</v>
      </c>
      <c r="M38" s="8" t="s">
        <v>1084</v>
      </c>
      <c r="N38" s="15" t="s">
        <v>287</v>
      </c>
      <c r="O38" s="1" t="s">
        <v>1085</v>
      </c>
      <c r="P38" s="1" t="s">
        <v>1086</v>
      </c>
    </row>
    <row r="39" spans="1:16" ht="12.75" hidden="1" customHeight="1" x14ac:dyDescent="0.25">
      <c r="A39" s="1">
        <f t="shared" si="0"/>
        <v>37</v>
      </c>
      <c r="B39" s="1" t="s">
        <v>61</v>
      </c>
      <c r="C39" s="1" t="s">
        <v>899</v>
      </c>
      <c r="D39" s="7" t="s">
        <v>1236</v>
      </c>
      <c r="E39" s="1" t="s">
        <v>1073</v>
      </c>
      <c r="F39" s="8" t="s">
        <v>173</v>
      </c>
      <c r="G39" s="9" t="s">
        <v>11</v>
      </c>
      <c r="H39" s="1"/>
      <c r="I39" s="1"/>
      <c r="J39" s="1"/>
      <c r="K39" s="17"/>
      <c r="L39" s="48" t="s">
        <v>1</v>
      </c>
      <c r="M39" s="80" t="s">
        <v>1074</v>
      </c>
      <c r="N39" s="15" t="s">
        <v>1075</v>
      </c>
      <c r="O39" s="1" t="s">
        <v>1237</v>
      </c>
      <c r="P39" s="1" t="s">
        <v>1238</v>
      </c>
    </row>
    <row r="40" spans="1:16" ht="12.75" hidden="1" customHeight="1" x14ac:dyDescent="0.25">
      <c r="A40" s="1">
        <f t="shared" si="0"/>
        <v>38</v>
      </c>
      <c r="B40" s="1" t="s">
        <v>1030</v>
      </c>
      <c r="C40" s="1" t="s">
        <v>34</v>
      </c>
      <c r="D40" s="7" t="s">
        <v>180</v>
      </c>
      <c r="E40" s="1" t="s">
        <v>14</v>
      </c>
      <c r="F40" s="8" t="s">
        <v>173</v>
      </c>
      <c r="G40" s="9" t="s">
        <v>11</v>
      </c>
      <c r="H40" s="1"/>
      <c r="I40" s="1"/>
      <c r="J40" s="1"/>
      <c r="K40" s="17"/>
      <c r="L40" s="18" t="s">
        <v>564</v>
      </c>
      <c r="M40" s="8" t="s">
        <v>84</v>
      </c>
      <c r="N40" s="14" t="s">
        <v>285</v>
      </c>
      <c r="O40" s="1" t="s">
        <v>293</v>
      </c>
      <c r="P40" s="1" t="s">
        <v>644</v>
      </c>
    </row>
    <row r="41" spans="1:16" ht="12.75" hidden="1" customHeight="1" x14ac:dyDescent="0.25">
      <c r="A41" s="1">
        <f t="shared" si="0"/>
        <v>39</v>
      </c>
      <c r="B41" s="1" t="s">
        <v>1030</v>
      </c>
      <c r="C41" s="1" t="s">
        <v>34</v>
      </c>
      <c r="D41" s="7" t="s">
        <v>181</v>
      </c>
      <c r="E41" s="1" t="s">
        <v>14</v>
      </c>
      <c r="F41" s="8" t="s">
        <v>173</v>
      </c>
      <c r="G41" s="9" t="s">
        <v>11</v>
      </c>
      <c r="H41" s="1"/>
      <c r="I41" s="1"/>
      <c r="J41" s="1"/>
      <c r="K41" s="17"/>
      <c r="L41" s="18" t="s">
        <v>564</v>
      </c>
      <c r="M41" s="8" t="s">
        <v>84</v>
      </c>
      <c r="N41" s="15" t="s">
        <v>285</v>
      </c>
      <c r="O41" s="1" t="s">
        <v>294</v>
      </c>
      <c r="P41" s="1" t="s">
        <v>645</v>
      </c>
    </row>
    <row r="42" spans="1:16" ht="12.75" hidden="1" customHeight="1" x14ac:dyDescent="0.25">
      <c r="A42" s="1">
        <f t="shared" si="0"/>
        <v>40</v>
      </c>
      <c r="B42" s="1" t="s">
        <v>1030</v>
      </c>
      <c r="C42" s="1" t="s">
        <v>34</v>
      </c>
      <c r="D42" s="7" t="s">
        <v>153</v>
      </c>
      <c r="E42" s="1" t="s">
        <v>14</v>
      </c>
      <c r="F42" s="8" t="s">
        <v>173</v>
      </c>
      <c r="G42" s="9" t="s">
        <v>11</v>
      </c>
      <c r="H42" s="1"/>
      <c r="I42" s="1"/>
      <c r="J42" s="1"/>
      <c r="K42" s="17"/>
      <c r="L42" s="18" t="s">
        <v>564</v>
      </c>
      <c r="M42" s="8" t="s">
        <v>84</v>
      </c>
      <c r="N42" s="15" t="s">
        <v>285</v>
      </c>
      <c r="O42" s="1" t="s">
        <v>295</v>
      </c>
      <c r="P42" s="1" t="s">
        <v>646</v>
      </c>
    </row>
    <row r="43" spans="1:16" ht="12.75" hidden="1" customHeight="1" x14ac:dyDescent="0.25">
      <c r="A43" s="1">
        <f t="shared" si="0"/>
        <v>41</v>
      </c>
      <c r="B43" s="1" t="s">
        <v>1030</v>
      </c>
      <c r="C43" s="1" t="s">
        <v>34</v>
      </c>
      <c r="D43" s="7" t="s">
        <v>736</v>
      </c>
      <c r="E43" s="1" t="s">
        <v>14</v>
      </c>
      <c r="F43" s="8" t="s">
        <v>173</v>
      </c>
      <c r="G43" s="9" t="s">
        <v>11</v>
      </c>
      <c r="H43" s="1"/>
      <c r="I43" s="1"/>
      <c r="J43" s="1"/>
      <c r="K43" s="17"/>
      <c r="L43" s="18" t="s">
        <v>565</v>
      </c>
      <c r="M43" s="8" t="s">
        <v>84</v>
      </c>
      <c r="N43" s="15" t="s">
        <v>285</v>
      </c>
      <c r="O43" s="1" t="s">
        <v>296</v>
      </c>
      <c r="P43" s="1" t="s">
        <v>647</v>
      </c>
    </row>
    <row r="44" spans="1:16" ht="12.75" hidden="1" customHeight="1" x14ac:dyDescent="0.25">
      <c r="A44" s="1">
        <f t="shared" si="0"/>
        <v>42</v>
      </c>
      <c r="B44" s="1" t="s">
        <v>1030</v>
      </c>
      <c r="C44" s="1" t="s">
        <v>34</v>
      </c>
      <c r="D44" s="7" t="s">
        <v>78</v>
      </c>
      <c r="E44" s="1" t="s">
        <v>14</v>
      </c>
      <c r="F44" s="8" t="s">
        <v>173</v>
      </c>
      <c r="G44" s="9" t="s">
        <v>11</v>
      </c>
      <c r="H44" s="1"/>
      <c r="I44" s="1"/>
      <c r="J44" s="1"/>
      <c r="K44" s="17"/>
      <c r="L44" s="18" t="s">
        <v>566</v>
      </c>
      <c r="M44" s="8" t="s">
        <v>84</v>
      </c>
      <c r="N44" s="15" t="s">
        <v>285</v>
      </c>
      <c r="O44" s="1" t="s">
        <v>297</v>
      </c>
      <c r="P44" s="1" t="s">
        <v>648</v>
      </c>
    </row>
    <row r="45" spans="1:16" ht="19.5" hidden="1" customHeight="1" x14ac:dyDescent="0.25">
      <c r="A45" s="1">
        <f t="shared" si="0"/>
        <v>43</v>
      </c>
      <c r="B45" s="1" t="s">
        <v>1030</v>
      </c>
      <c r="C45" s="1" t="s">
        <v>34</v>
      </c>
      <c r="D45" s="7" t="s">
        <v>182</v>
      </c>
      <c r="E45" s="1" t="s">
        <v>1043</v>
      </c>
      <c r="F45" s="8" t="s">
        <v>173</v>
      </c>
      <c r="G45" s="9" t="s">
        <v>11</v>
      </c>
      <c r="H45" s="1"/>
      <c r="I45" s="1"/>
      <c r="J45" s="1"/>
      <c r="K45" s="17"/>
      <c r="L45" s="18" t="s">
        <v>1</v>
      </c>
      <c r="M45" s="19" t="s">
        <v>8</v>
      </c>
      <c r="N45" s="15" t="s">
        <v>1041</v>
      </c>
      <c r="O45" s="1" t="s">
        <v>298</v>
      </c>
      <c r="P45" s="1" t="s">
        <v>649</v>
      </c>
    </row>
    <row r="46" spans="1:16" ht="12.75" hidden="1" customHeight="1" x14ac:dyDescent="0.25">
      <c r="A46" s="1">
        <f t="shared" si="0"/>
        <v>44</v>
      </c>
      <c r="B46" s="1" t="s">
        <v>1030</v>
      </c>
      <c r="C46" s="1" t="s">
        <v>34</v>
      </c>
      <c r="D46" s="7" t="s">
        <v>183</v>
      </c>
      <c r="E46" s="1" t="s">
        <v>1043</v>
      </c>
      <c r="F46" s="8" t="s">
        <v>173</v>
      </c>
      <c r="G46" s="16" t="s">
        <v>11</v>
      </c>
      <c r="H46" s="1"/>
      <c r="I46" s="1"/>
      <c r="J46" s="1"/>
      <c r="K46" s="17"/>
      <c r="L46" s="18" t="s">
        <v>1</v>
      </c>
      <c r="M46" s="19" t="s">
        <v>9</v>
      </c>
      <c r="N46" s="15" t="s">
        <v>1041</v>
      </c>
      <c r="O46" s="1" t="s">
        <v>299</v>
      </c>
      <c r="P46" s="1" t="s">
        <v>650</v>
      </c>
    </row>
    <row r="47" spans="1:16" ht="12.75" hidden="1" customHeight="1" x14ac:dyDescent="0.25">
      <c r="A47" s="1">
        <f t="shared" si="0"/>
        <v>45</v>
      </c>
      <c r="B47" s="1" t="s">
        <v>1030</v>
      </c>
      <c r="C47" s="1" t="s">
        <v>35</v>
      </c>
      <c r="D47" s="7" t="s">
        <v>554</v>
      </c>
      <c r="E47" s="1" t="s">
        <v>1043</v>
      </c>
      <c r="F47" s="8" t="s">
        <v>173</v>
      </c>
      <c r="G47" s="9" t="s">
        <v>11</v>
      </c>
      <c r="H47" s="1" t="s">
        <v>21</v>
      </c>
      <c r="I47" s="1"/>
      <c r="J47" s="1"/>
      <c r="K47" s="17"/>
      <c r="L47" s="18" t="s">
        <v>1</v>
      </c>
      <c r="M47" s="19" t="s">
        <v>8</v>
      </c>
      <c r="N47" s="15" t="s">
        <v>1041</v>
      </c>
      <c r="O47" s="1" t="s">
        <v>300</v>
      </c>
      <c r="P47" s="1" t="s">
        <v>651</v>
      </c>
    </row>
    <row r="48" spans="1:16" ht="12.75" hidden="1" customHeight="1" x14ac:dyDescent="0.25">
      <c r="A48" s="1">
        <f t="shared" si="0"/>
        <v>46</v>
      </c>
      <c r="B48" s="1" t="s">
        <v>1030</v>
      </c>
      <c r="C48" s="1" t="s">
        <v>34</v>
      </c>
      <c r="D48" s="7" t="s">
        <v>184</v>
      </c>
      <c r="E48" s="1" t="s">
        <v>1043</v>
      </c>
      <c r="F48" s="8" t="s">
        <v>173</v>
      </c>
      <c r="G48" s="9" t="s">
        <v>11</v>
      </c>
      <c r="H48" s="1"/>
      <c r="I48" s="1"/>
      <c r="J48" s="1"/>
      <c r="K48" s="17"/>
      <c r="L48" s="18" t="s">
        <v>1</v>
      </c>
      <c r="M48" s="19" t="s">
        <v>10</v>
      </c>
      <c r="N48" s="15" t="s">
        <v>1041</v>
      </c>
      <c r="O48" s="1" t="s">
        <v>301</v>
      </c>
      <c r="P48" s="1" t="s">
        <v>652</v>
      </c>
    </row>
    <row r="49" spans="1:16" ht="12.75" hidden="1" customHeight="1" x14ac:dyDescent="0.25">
      <c r="A49" s="1">
        <f t="shared" si="0"/>
        <v>47</v>
      </c>
      <c r="B49" s="1" t="s">
        <v>1030</v>
      </c>
      <c r="C49" s="1" t="s">
        <v>34</v>
      </c>
      <c r="D49" s="7" t="s">
        <v>185</v>
      </c>
      <c r="E49" s="1" t="s">
        <v>1043</v>
      </c>
      <c r="F49" s="8" t="s">
        <v>173</v>
      </c>
      <c r="G49" s="9" t="s">
        <v>11</v>
      </c>
      <c r="H49" s="1"/>
      <c r="I49" s="1"/>
      <c r="J49" s="1"/>
      <c r="K49" s="17"/>
      <c r="L49" s="18" t="s">
        <v>1</v>
      </c>
      <c r="M49" s="19" t="s">
        <v>8</v>
      </c>
      <c r="N49" s="15" t="s">
        <v>1041</v>
      </c>
      <c r="O49" s="1" t="s">
        <v>302</v>
      </c>
      <c r="P49" s="1" t="s">
        <v>653</v>
      </c>
    </row>
    <row r="50" spans="1:16" ht="12.75" hidden="1" customHeight="1" x14ac:dyDescent="0.25">
      <c r="A50" s="1">
        <f t="shared" si="0"/>
        <v>48</v>
      </c>
      <c r="B50" s="1" t="s">
        <v>1030</v>
      </c>
      <c r="C50" s="1" t="s">
        <v>34</v>
      </c>
      <c r="D50" s="7" t="s">
        <v>186</v>
      </c>
      <c r="E50" s="1" t="s">
        <v>16</v>
      </c>
      <c r="F50" s="8" t="s">
        <v>173</v>
      </c>
      <c r="G50" s="16" t="s">
        <v>11</v>
      </c>
      <c r="H50" s="1"/>
      <c r="I50" s="1"/>
      <c r="J50" s="1"/>
      <c r="K50" s="17"/>
      <c r="L50" s="18" t="s">
        <v>167</v>
      </c>
      <c r="M50" s="8" t="s">
        <v>80</v>
      </c>
      <c r="N50" s="15" t="s">
        <v>909</v>
      </c>
      <c r="O50" s="1" t="s">
        <v>303</v>
      </c>
      <c r="P50" s="1" t="s">
        <v>654</v>
      </c>
    </row>
    <row r="51" spans="1:16" ht="12.75" hidden="1" customHeight="1" x14ac:dyDescent="0.25">
      <c r="A51" s="1">
        <f t="shared" si="0"/>
        <v>49</v>
      </c>
      <c r="B51" s="1" t="s">
        <v>1030</v>
      </c>
      <c r="C51" s="1" t="s">
        <v>34</v>
      </c>
      <c r="D51" s="7" t="s">
        <v>274</v>
      </c>
      <c r="E51" s="1" t="s">
        <v>16</v>
      </c>
      <c r="F51" s="8" t="s">
        <v>173</v>
      </c>
      <c r="G51" s="16" t="s">
        <v>11</v>
      </c>
      <c r="H51" s="1" t="s">
        <v>21</v>
      </c>
      <c r="I51" s="1"/>
      <c r="J51" s="1"/>
      <c r="K51" s="17"/>
      <c r="L51" s="18" t="s">
        <v>257</v>
      </c>
      <c r="M51" s="8" t="s">
        <v>81</v>
      </c>
      <c r="N51" s="15" t="s">
        <v>909</v>
      </c>
      <c r="O51" s="1" t="s">
        <v>304</v>
      </c>
      <c r="P51" s="1" t="s">
        <v>655</v>
      </c>
    </row>
    <row r="52" spans="1:16" ht="12.75" hidden="1" customHeight="1" x14ac:dyDescent="0.25">
      <c r="A52" s="1">
        <f t="shared" si="0"/>
        <v>50</v>
      </c>
      <c r="B52" s="1" t="s">
        <v>1030</v>
      </c>
      <c r="C52" s="1" t="s">
        <v>34</v>
      </c>
      <c r="D52" s="7" t="s">
        <v>259</v>
      </c>
      <c r="E52" s="1" t="s">
        <v>16</v>
      </c>
      <c r="F52" s="8" t="s">
        <v>173</v>
      </c>
      <c r="G52" s="16" t="s">
        <v>11</v>
      </c>
      <c r="H52" s="1" t="s">
        <v>21</v>
      </c>
      <c r="I52" s="1"/>
      <c r="J52" s="1"/>
      <c r="K52" s="17"/>
      <c r="L52" s="18" t="s">
        <v>1</v>
      </c>
      <c r="M52" s="8" t="s">
        <v>82</v>
      </c>
      <c r="N52" s="15" t="s">
        <v>909</v>
      </c>
      <c r="O52" s="1" t="s">
        <v>305</v>
      </c>
      <c r="P52" s="1" t="s">
        <v>656</v>
      </c>
    </row>
    <row r="53" spans="1:16" ht="12.75" hidden="1" customHeight="1" x14ac:dyDescent="0.25">
      <c r="A53" s="1">
        <f t="shared" si="0"/>
        <v>51</v>
      </c>
      <c r="B53" s="1" t="s">
        <v>1030</v>
      </c>
      <c r="C53" s="1" t="s">
        <v>34</v>
      </c>
      <c r="D53" s="7" t="s">
        <v>993</v>
      </c>
      <c r="E53" s="1" t="s">
        <v>16</v>
      </c>
      <c r="F53" s="8" t="s">
        <v>173</v>
      </c>
      <c r="G53" s="16" t="s">
        <v>11</v>
      </c>
      <c r="H53" s="1"/>
      <c r="I53" s="1"/>
      <c r="J53" s="1"/>
      <c r="K53" s="17"/>
      <c r="L53" s="18" t="s">
        <v>168</v>
      </c>
      <c r="M53" s="8" t="s">
        <v>83</v>
      </c>
      <c r="N53" s="15" t="s">
        <v>909</v>
      </c>
      <c r="O53" s="1" t="s">
        <v>306</v>
      </c>
      <c r="P53" s="1" t="s">
        <v>657</v>
      </c>
    </row>
    <row r="54" spans="1:16" ht="12.75" hidden="1" customHeight="1" x14ac:dyDescent="0.25">
      <c r="A54" s="1">
        <f t="shared" si="0"/>
        <v>52</v>
      </c>
      <c r="B54" s="1" t="s">
        <v>1030</v>
      </c>
      <c r="C54" s="1" t="s">
        <v>34</v>
      </c>
      <c r="D54" s="7" t="s">
        <v>187</v>
      </c>
      <c r="E54" s="1" t="s">
        <v>16</v>
      </c>
      <c r="F54" s="8" t="s">
        <v>173</v>
      </c>
      <c r="G54" s="16" t="s">
        <v>11</v>
      </c>
      <c r="H54" s="1"/>
      <c r="I54" s="1"/>
      <c r="J54" s="1"/>
      <c r="K54" s="17"/>
      <c r="L54" s="18" t="s">
        <v>169</v>
      </c>
      <c r="M54" s="8" t="s">
        <v>2</v>
      </c>
      <c r="N54" s="15" t="s">
        <v>909</v>
      </c>
      <c r="O54" s="1" t="s">
        <v>307</v>
      </c>
      <c r="P54" s="1" t="s">
        <v>658</v>
      </c>
    </row>
    <row r="55" spans="1:16" ht="12.75" hidden="1" customHeight="1" x14ac:dyDescent="0.25">
      <c r="A55" s="1">
        <f t="shared" si="0"/>
        <v>53</v>
      </c>
      <c r="B55" s="1" t="s">
        <v>1030</v>
      </c>
      <c r="C55" s="1" t="s">
        <v>34</v>
      </c>
      <c r="D55" s="7" t="s">
        <v>188</v>
      </c>
      <c r="E55" s="1" t="s">
        <v>16</v>
      </c>
      <c r="F55" s="8" t="s">
        <v>173</v>
      </c>
      <c r="G55" s="9" t="s">
        <v>11</v>
      </c>
      <c r="H55" s="1"/>
      <c r="I55" s="1"/>
      <c r="J55" s="1"/>
      <c r="K55" s="17"/>
      <c r="L55" s="18" t="s">
        <v>169</v>
      </c>
      <c r="M55" s="8" t="s">
        <v>3</v>
      </c>
      <c r="N55" s="15" t="s">
        <v>909</v>
      </c>
      <c r="O55" s="1" t="s">
        <v>308</v>
      </c>
      <c r="P55" s="1" t="s">
        <v>659</v>
      </c>
    </row>
    <row r="56" spans="1:16" ht="12.75" hidden="1" customHeight="1" x14ac:dyDescent="0.25">
      <c r="A56" s="1">
        <f t="shared" si="0"/>
        <v>54</v>
      </c>
      <c r="B56" s="1" t="s">
        <v>1030</v>
      </c>
      <c r="C56" s="1" t="s">
        <v>34</v>
      </c>
      <c r="D56" s="7" t="s">
        <v>189</v>
      </c>
      <c r="E56" s="1" t="s">
        <v>958</v>
      </c>
      <c r="F56" s="8" t="s">
        <v>173</v>
      </c>
      <c r="G56" s="9" t="s">
        <v>11</v>
      </c>
      <c r="H56" s="1" t="s">
        <v>21</v>
      </c>
      <c r="I56" s="1"/>
      <c r="J56" s="1"/>
      <c r="K56" s="17"/>
      <c r="L56" s="18" t="s">
        <v>1</v>
      </c>
      <c r="M56" s="8" t="s">
        <v>4</v>
      </c>
      <c r="N56" s="15" t="s">
        <v>286</v>
      </c>
      <c r="O56" s="1" t="s">
        <v>309</v>
      </c>
      <c r="P56" s="1" t="s">
        <v>660</v>
      </c>
    </row>
    <row r="57" spans="1:16" ht="12.75" hidden="1" customHeight="1" x14ac:dyDescent="0.25">
      <c r="A57" s="1">
        <f t="shared" si="0"/>
        <v>55</v>
      </c>
      <c r="B57" s="1" t="s">
        <v>1030</v>
      </c>
      <c r="C57" s="1" t="s">
        <v>34</v>
      </c>
      <c r="D57" s="7" t="s">
        <v>190</v>
      </c>
      <c r="E57" s="1" t="s">
        <v>958</v>
      </c>
      <c r="F57" s="8" t="s">
        <v>173</v>
      </c>
      <c r="G57" s="9" t="s">
        <v>11</v>
      </c>
      <c r="H57" s="1" t="s">
        <v>21</v>
      </c>
      <c r="I57" s="1"/>
      <c r="J57" s="1"/>
      <c r="K57" s="17"/>
      <c r="L57" s="18" t="s">
        <v>1</v>
      </c>
      <c r="M57" s="8" t="s">
        <v>5</v>
      </c>
      <c r="N57" s="15" t="s">
        <v>286</v>
      </c>
      <c r="O57" s="1" t="s">
        <v>310</v>
      </c>
      <c r="P57" s="1" t="s">
        <v>661</v>
      </c>
    </row>
    <row r="58" spans="1:16" ht="12.75" hidden="1" customHeight="1" x14ac:dyDescent="0.25">
      <c r="A58" s="1">
        <f t="shared" si="0"/>
        <v>56</v>
      </c>
      <c r="B58" s="1" t="s">
        <v>1030</v>
      </c>
      <c r="C58" s="1" t="s">
        <v>34</v>
      </c>
      <c r="D58" s="7" t="s">
        <v>191</v>
      </c>
      <c r="E58" s="1" t="s">
        <v>958</v>
      </c>
      <c r="F58" s="8" t="s">
        <v>173</v>
      </c>
      <c r="G58" s="16" t="s">
        <v>11</v>
      </c>
      <c r="H58" s="1" t="s">
        <v>21</v>
      </c>
      <c r="I58" s="1"/>
      <c r="J58" s="1"/>
      <c r="K58" s="17"/>
      <c r="L58" s="18" t="s">
        <v>1</v>
      </c>
      <c r="M58" s="8" t="s">
        <v>6</v>
      </c>
      <c r="N58" s="15" t="s">
        <v>286</v>
      </c>
      <c r="O58" s="1" t="s">
        <v>311</v>
      </c>
      <c r="P58" s="1" t="s">
        <v>662</v>
      </c>
    </row>
    <row r="59" spans="1:16" ht="12.75" hidden="1" customHeight="1" x14ac:dyDescent="0.25">
      <c r="A59" s="1">
        <f t="shared" si="0"/>
        <v>57</v>
      </c>
      <c r="B59" s="1" t="s">
        <v>1030</v>
      </c>
      <c r="C59" s="1" t="s">
        <v>34</v>
      </c>
      <c r="D59" s="7" t="s">
        <v>192</v>
      </c>
      <c r="E59" s="1" t="s">
        <v>958</v>
      </c>
      <c r="F59" s="8" t="s">
        <v>173</v>
      </c>
      <c r="G59" s="16" t="s">
        <v>11</v>
      </c>
      <c r="H59" s="1" t="s">
        <v>21</v>
      </c>
      <c r="I59" s="1"/>
      <c r="J59" s="1"/>
      <c r="K59" s="17"/>
      <c r="L59" s="18" t="s">
        <v>1</v>
      </c>
      <c r="M59" s="8" t="s">
        <v>7</v>
      </c>
      <c r="N59" s="15" t="s">
        <v>286</v>
      </c>
      <c r="O59" s="1" t="s">
        <v>312</v>
      </c>
      <c r="P59" s="1" t="s">
        <v>663</v>
      </c>
    </row>
    <row r="60" spans="1:16" ht="12.75" hidden="1" customHeight="1" x14ac:dyDescent="0.25">
      <c r="A60" s="1">
        <f t="shared" si="0"/>
        <v>58</v>
      </c>
      <c r="B60" s="1" t="s">
        <v>1030</v>
      </c>
      <c r="C60" s="1" t="s">
        <v>34</v>
      </c>
      <c r="D60" s="7" t="s">
        <v>193</v>
      </c>
      <c r="E60" s="1" t="s">
        <v>958</v>
      </c>
      <c r="F60" s="8" t="s">
        <v>173</v>
      </c>
      <c r="G60" s="16" t="s">
        <v>11</v>
      </c>
      <c r="H60" s="1" t="s">
        <v>21</v>
      </c>
      <c r="I60" s="1"/>
      <c r="J60" s="1"/>
      <c r="K60" s="17"/>
      <c r="L60" s="18" t="s">
        <v>1</v>
      </c>
      <c r="M60" s="8" t="s">
        <v>85</v>
      </c>
      <c r="N60" s="15" t="s">
        <v>286</v>
      </c>
      <c r="O60" s="1" t="s">
        <v>313</v>
      </c>
      <c r="P60" s="1" t="s">
        <v>664</v>
      </c>
    </row>
    <row r="61" spans="1:16" ht="31.5" hidden="1" customHeight="1" x14ac:dyDescent="0.25">
      <c r="A61" s="1">
        <f t="shared" si="0"/>
        <v>59</v>
      </c>
      <c r="B61" s="1" t="s">
        <v>1030</v>
      </c>
      <c r="C61" s="1" t="s">
        <v>34</v>
      </c>
      <c r="D61" s="7" t="s">
        <v>194</v>
      </c>
      <c r="E61" s="1" t="s">
        <v>958</v>
      </c>
      <c r="F61" s="8" t="s">
        <v>173</v>
      </c>
      <c r="G61" s="16" t="s">
        <v>11</v>
      </c>
      <c r="H61" s="1" t="s">
        <v>21</v>
      </c>
      <c r="I61" s="1"/>
      <c r="J61" s="1"/>
      <c r="K61" s="17"/>
      <c r="L61" s="18" t="s">
        <v>1</v>
      </c>
      <c r="M61" s="8" t="s">
        <v>86</v>
      </c>
      <c r="N61" s="15" t="s">
        <v>909</v>
      </c>
      <c r="O61" s="1" t="s">
        <v>314</v>
      </c>
      <c r="P61" s="1" t="s">
        <v>315</v>
      </c>
    </row>
    <row r="62" spans="1:16" ht="25.5" hidden="1" customHeight="1" x14ac:dyDescent="0.25">
      <c r="A62" s="1">
        <f t="shared" si="0"/>
        <v>60</v>
      </c>
      <c r="B62" s="1" t="s">
        <v>1030</v>
      </c>
      <c r="C62" s="1" t="s">
        <v>34</v>
      </c>
      <c r="D62" s="7" t="s">
        <v>260</v>
      </c>
      <c r="E62" s="1" t="s">
        <v>17</v>
      </c>
      <c r="F62" s="8" t="s">
        <v>173</v>
      </c>
      <c r="G62" s="9" t="s">
        <v>11</v>
      </c>
      <c r="H62" s="1" t="s">
        <v>21</v>
      </c>
      <c r="I62" s="1"/>
      <c r="J62" s="1"/>
      <c r="K62" s="17"/>
      <c r="L62" s="18" t="s">
        <v>1</v>
      </c>
      <c r="M62" s="8" t="s">
        <v>88</v>
      </c>
      <c r="N62" s="15" t="s">
        <v>1109</v>
      </c>
      <c r="O62" s="1" t="s">
        <v>316</v>
      </c>
      <c r="P62" s="1" t="s">
        <v>317</v>
      </c>
    </row>
    <row r="63" spans="1:16" ht="25.5" hidden="1" customHeight="1" x14ac:dyDescent="0.25">
      <c r="A63" s="1">
        <f t="shared" si="0"/>
        <v>61</v>
      </c>
      <c r="B63" s="1" t="s">
        <v>1030</v>
      </c>
      <c r="C63" s="1" t="s">
        <v>34</v>
      </c>
      <c r="D63" s="7" t="s">
        <v>195</v>
      </c>
      <c r="E63" s="1" t="s">
        <v>17</v>
      </c>
      <c r="F63" s="8" t="s">
        <v>173</v>
      </c>
      <c r="G63" s="16" t="s">
        <v>11</v>
      </c>
      <c r="H63" s="1" t="s">
        <v>21</v>
      </c>
      <c r="I63" s="1"/>
      <c r="J63" s="1"/>
      <c r="K63" s="17"/>
      <c r="L63" s="18" t="s">
        <v>1</v>
      </c>
      <c r="M63" s="8" t="s">
        <v>87</v>
      </c>
      <c r="N63" s="15" t="s">
        <v>1109</v>
      </c>
      <c r="O63" s="1" t="s">
        <v>318</v>
      </c>
      <c r="P63" s="1" t="s">
        <v>319</v>
      </c>
    </row>
    <row r="64" spans="1:16" ht="25.5" hidden="1" customHeight="1" x14ac:dyDescent="0.25">
      <c r="A64" s="1">
        <f t="shared" si="0"/>
        <v>62</v>
      </c>
      <c r="B64" s="1" t="s">
        <v>1030</v>
      </c>
      <c r="C64" s="1" t="s">
        <v>34</v>
      </c>
      <c r="D64" s="7" t="s">
        <v>261</v>
      </c>
      <c r="E64" s="1" t="s">
        <v>17</v>
      </c>
      <c r="F64" s="8" t="s">
        <v>173</v>
      </c>
      <c r="G64" s="9" t="s">
        <v>11</v>
      </c>
      <c r="H64" s="1" t="s">
        <v>21</v>
      </c>
      <c r="I64" s="1"/>
      <c r="J64" s="1"/>
      <c r="K64" s="17"/>
      <c r="L64" s="18" t="s">
        <v>1</v>
      </c>
      <c r="M64" s="8" t="s">
        <v>89</v>
      </c>
      <c r="N64" s="15" t="s">
        <v>1109</v>
      </c>
      <c r="O64" s="1" t="s">
        <v>320</v>
      </c>
      <c r="P64" s="1" t="s">
        <v>321</v>
      </c>
    </row>
    <row r="65" spans="1:16" ht="25.5" hidden="1" customHeight="1" x14ac:dyDescent="0.25">
      <c r="A65" s="1">
        <f t="shared" si="0"/>
        <v>63</v>
      </c>
      <c r="B65" s="1" t="s">
        <v>1030</v>
      </c>
      <c r="C65" s="1" t="s">
        <v>34</v>
      </c>
      <c r="D65" s="7" t="s">
        <v>196</v>
      </c>
      <c r="E65" s="1" t="s">
        <v>17</v>
      </c>
      <c r="F65" s="8" t="s">
        <v>173</v>
      </c>
      <c r="G65" s="9" t="s">
        <v>11</v>
      </c>
      <c r="H65" s="1" t="s">
        <v>21</v>
      </c>
      <c r="I65" s="1"/>
      <c r="J65" s="1"/>
      <c r="K65" s="17"/>
      <c r="L65" s="18" t="s">
        <v>1</v>
      </c>
      <c r="M65" s="8" t="s">
        <v>90</v>
      </c>
      <c r="N65" s="15" t="s">
        <v>1109</v>
      </c>
      <c r="O65" s="1" t="s">
        <v>322</v>
      </c>
      <c r="P65" s="1" t="s">
        <v>323</v>
      </c>
    </row>
    <row r="66" spans="1:16" ht="27.75" hidden="1" customHeight="1" x14ac:dyDescent="0.25">
      <c r="A66" s="1">
        <f t="shared" si="0"/>
        <v>64</v>
      </c>
      <c r="B66" s="1" t="s">
        <v>1030</v>
      </c>
      <c r="C66" s="1" t="s">
        <v>34</v>
      </c>
      <c r="D66" s="7" t="s">
        <v>197</v>
      </c>
      <c r="E66" s="1" t="s">
        <v>17</v>
      </c>
      <c r="F66" s="8" t="s">
        <v>173</v>
      </c>
      <c r="G66" s="9" t="s">
        <v>11</v>
      </c>
      <c r="H66" s="1" t="s">
        <v>21</v>
      </c>
      <c r="I66" s="1"/>
      <c r="J66" s="1"/>
      <c r="K66" s="17"/>
      <c r="L66" s="18" t="s">
        <v>1</v>
      </c>
      <c r="M66" s="8" t="s">
        <v>91</v>
      </c>
      <c r="N66" s="15" t="s">
        <v>1109</v>
      </c>
      <c r="O66" s="1" t="s">
        <v>324</v>
      </c>
      <c r="P66" s="1" t="s">
        <v>325</v>
      </c>
    </row>
    <row r="67" spans="1:16" ht="21" hidden="1" customHeight="1" x14ac:dyDescent="0.25">
      <c r="A67" s="1">
        <f t="shared" si="0"/>
        <v>65</v>
      </c>
      <c r="B67" s="1" t="s">
        <v>1030</v>
      </c>
      <c r="C67" s="1" t="s">
        <v>34</v>
      </c>
      <c r="D67" s="7" t="s">
        <v>24</v>
      </c>
      <c r="E67" s="1" t="s">
        <v>17</v>
      </c>
      <c r="F67" s="8" t="s">
        <v>173</v>
      </c>
      <c r="G67" s="9" t="s">
        <v>11</v>
      </c>
      <c r="H67" s="1" t="s">
        <v>21</v>
      </c>
      <c r="I67" s="1"/>
      <c r="J67" s="1"/>
      <c r="K67" s="17"/>
      <c r="L67" s="18" t="s">
        <v>1</v>
      </c>
      <c r="M67" s="8" t="s">
        <v>92</v>
      </c>
      <c r="N67" s="15" t="s">
        <v>1109</v>
      </c>
      <c r="O67" s="1" t="s">
        <v>326</v>
      </c>
      <c r="P67" s="1" t="s">
        <v>327</v>
      </c>
    </row>
    <row r="68" spans="1:16" ht="25.5" hidden="1" customHeight="1" x14ac:dyDescent="0.25">
      <c r="A68" s="1">
        <f t="shared" si="0"/>
        <v>66</v>
      </c>
      <c r="B68" s="1" t="s">
        <v>1030</v>
      </c>
      <c r="C68" s="1" t="s">
        <v>35</v>
      </c>
      <c r="D68" s="7" t="s">
        <v>23</v>
      </c>
      <c r="E68" s="1" t="s">
        <v>17</v>
      </c>
      <c r="F68" s="8" t="s">
        <v>173</v>
      </c>
      <c r="G68" s="9" t="s">
        <v>11</v>
      </c>
      <c r="H68" s="1" t="s">
        <v>21</v>
      </c>
      <c r="I68" s="1"/>
      <c r="J68" s="1"/>
      <c r="K68" s="17"/>
      <c r="L68" s="18" t="s">
        <v>1</v>
      </c>
      <c r="M68" s="8" t="s">
        <v>93</v>
      </c>
      <c r="N68" s="15" t="s">
        <v>1109</v>
      </c>
      <c r="O68" s="1" t="s">
        <v>328</v>
      </c>
      <c r="P68" s="1" t="s">
        <v>329</v>
      </c>
    </row>
    <row r="69" spans="1:16" ht="25.5" hidden="1" customHeight="1" x14ac:dyDescent="0.25">
      <c r="A69" s="1">
        <f t="shared" si="0"/>
        <v>67</v>
      </c>
      <c r="B69" s="1" t="s">
        <v>1030</v>
      </c>
      <c r="C69" s="1" t="s">
        <v>34</v>
      </c>
      <c r="D69" s="7" t="s">
        <v>198</v>
      </c>
      <c r="E69" s="1" t="s">
        <v>17</v>
      </c>
      <c r="F69" s="8" t="s">
        <v>173</v>
      </c>
      <c r="G69" s="9" t="s">
        <v>11</v>
      </c>
      <c r="H69" s="1" t="s">
        <v>21</v>
      </c>
      <c r="I69" s="1"/>
      <c r="J69" s="1"/>
      <c r="K69" s="17"/>
      <c r="L69" s="18" t="s">
        <v>1</v>
      </c>
      <c r="M69" s="8" t="s">
        <v>141</v>
      </c>
      <c r="N69" s="15" t="s">
        <v>909</v>
      </c>
      <c r="O69" s="1" t="s">
        <v>330</v>
      </c>
      <c r="P69" s="1" t="s">
        <v>665</v>
      </c>
    </row>
    <row r="70" spans="1:16" ht="38.25" hidden="1" customHeight="1" x14ac:dyDescent="0.25">
      <c r="A70" s="1">
        <f t="shared" si="0"/>
        <v>68</v>
      </c>
      <c r="B70" s="1" t="s">
        <v>1030</v>
      </c>
      <c r="C70" s="1" t="s">
        <v>34</v>
      </c>
      <c r="D70" s="7" t="s">
        <v>199</v>
      </c>
      <c r="E70" s="1" t="s">
        <v>17</v>
      </c>
      <c r="F70" s="8" t="s">
        <v>173</v>
      </c>
      <c r="G70" s="9" t="s">
        <v>11</v>
      </c>
      <c r="H70" s="1" t="s">
        <v>21</v>
      </c>
      <c r="I70" s="1"/>
      <c r="J70" s="1"/>
      <c r="K70" s="17"/>
      <c r="L70" s="18" t="s">
        <v>1</v>
      </c>
      <c r="M70" s="8" t="s">
        <v>152</v>
      </c>
      <c r="N70" s="15" t="s">
        <v>909</v>
      </c>
      <c r="O70" s="1" t="s">
        <v>331</v>
      </c>
      <c r="P70" s="1" t="s">
        <v>666</v>
      </c>
    </row>
    <row r="71" spans="1:16" ht="32.25" hidden="1" customHeight="1" x14ac:dyDescent="0.25">
      <c r="A71" s="1">
        <f t="shared" si="0"/>
        <v>69</v>
      </c>
      <c r="B71" s="1" t="s">
        <v>1030</v>
      </c>
      <c r="C71" s="1" t="s">
        <v>34</v>
      </c>
      <c r="D71" s="21" t="s">
        <v>200</v>
      </c>
      <c r="E71" s="1" t="s">
        <v>22</v>
      </c>
      <c r="F71" s="8" t="s">
        <v>173</v>
      </c>
      <c r="G71" s="9" t="s">
        <v>11</v>
      </c>
      <c r="H71" s="1"/>
      <c r="I71" s="1"/>
      <c r="J71" s="1"/>
      <c r="K71" s="17"/>
      <c r="L71" s="18" t="s">
        <v>1</v>
      </c>
      <c r="M71" s="8" t="s">
        <v>94</v>
      </c>
      <c r="N71" s="15" t="s">
        <v>909</v>
      </c>
      <c r="O71" s="1" t="s">
        <v>332</v>
      </c>
      <c r="P71" s="1" t="s">
        <v>667</v>
      </c>
    </row>
    <row r="72" spans="1:16" ht="12.75" hidden="1" customHeight="1" x14ac:dyDescent="0.25">
      <c r="A72" s="1">
        <f t="shared" si="0"/>
        <v>70</v>
      </c>
      <c r="B72" s="1" t="s">
        <v>1030</v>
      </c>
      <c r="C72" s="1" t="s">
        <v>34</v>
      </c>
      <c r="D72" s="21" t="s">
        <v>201</v>
      </c>
      <c r="E72" s="1" t="s">
        <v>22</v>
      </c>
      <c r="F72" s="8" t="s">
        <v>173</v>
      </c>
      <c r="G72" s="9" t="s">
        <v>11</v>
      </c>
      <c r="H72" s="1"/>
      <c r="I72" s="1"/>
      <c r="J72" s="1"/>
      <c r="K72" s="17"/>
      <c r="L72" s="18" t="s">
        <v>1</v>
      </c>
      <c r="M72" s="8" t="s">
        <v>95</v>
      </c>
      <c r="N72" s="15" t="s">
        <v>909</v>
      </c>
      <c r="O72" s="1" t="s">
        <v>333</v>
      </c>
      <c r="P72" s="1" t="s">
        <v>668</v>
      </c>
    </row>
    <row r="73" spans="1:16" ht="12.75" hidden="1" customHeight="1" x14ac:dyDescent="0.25">
      <c r="A73" s="1">
        <f t="shared" si="0"/>
        <v>71</v>
      </c>
      <c r="B73" s="1" t="s">
        <v>1030</v>
      </c>
      <c r="C73" s="1" t="s">
        <v>34</v>
      </c>
      <c r="D73" s="21" t="s">
        <v>1028</v>
      </c>
      <c r="E73" s="1" t="s">
        <v>22</v>
      </c>
      <c r="F73" s="8" t="s">
        <v>173</v>
      </c>
      <c r="G73" s="9" t="s">
        <v>11</v>
      </c>
      <c r="H73" s="1"/>
      <c r="I73" s="1"/>
      <c r="J73" s="1"/>
      <c r="K73" s="17"/>
      <c r="L73" s="18" t="s">
        <v>1</v>
      </c>
      <c r="M73" s="8"/>
      <c r="N73" s="15" t="s">
        <v>909</v>
      </c>
      <c r="O73" s="1" t="s">
        <v>334</v>
      </c>
      <c r="P73" s="1" t="s">
        <v>669</v>
      </c>
    </row>
    <row r="74" spans="1:16" ht="12.75" hidden="1" customHeight="1" x14ac:dyDescent="0.25">
      <c r="A74" s="1">
        <f t="shared" ref="A74:A137" si="1">A73+1</f>
        <v>72</v>
      </c>
      <c r="B74" s="1" t="s">
        <v>1030</v>
      </c>
      <c r="C74" s="1" t="s">
        <v>34</v>
      </c>
      <c r="D74" s="7" t="s">
        <v>204</v>
      </c>
      <c r="E74" s="22" t="s">
        <v>19</v>
      </c>
      <c r="F74" s="8" t="s">
        <v>173</v>
      </c>
      <c r="G74" s="9" t="s">
        <v>11</v>
      </c>
      <c r="H74" s="1" t="s">
        <v>21</v>
      </c>
      <c r="I74" s="22"/>
      <c r="J74" s="22"/>
      <c r="K74" s="23"/>
      <c r="L74" s="18" t="s">
        <v>1</v>
      </c>
      <c r="M74" s="8" t="s">
        <v>13</v>
      </c>
      <c r="N74" s="15" t="s">
        <v>288</v>
      </c>
      <c r="O74" s="1" t="s">
        <v>339</v>
      </c>
      <c r="P74" s="1" t="s">
        <v>340</v>
      </c>
    </row>
    <row r="75" spans="1:16" ht="38.25" hidden="1" customHeight="1" x14ac:dyDescent="0.25">
      <c r="A75" s="1">
        <f t="shared" si="1"/>
        <v>73</v>
      </c>
      <c r="B75" s="1" t="s">
        <v>1030</v>
      </c>
      <c r="C75" s="1" t="s">
        <v>34</v>
      </c>
      <c r="D75" s="25" t="s">
        <v>206</v>
      </c>
      <c r="E75" s="24" t="s">
        <v>25</v>
      </c>
      <c r="F75" s="8" t="s">
        <v>173</v>
      </c>
      <c r="G75" s="9" t="s">
        <v>11</v>
      </c>
      <c r="H75" s="24"/>
      <c r="I75" s="24"/>
      <c r="J75" s="24"/>
      <c r="K75" s="26"/>
      <c r="L75" s="18" t="s">
        <v>1</v>
      </c>
      <c r="M75" s="8" t="s">
        <v>144</v>
      </c>
      <c r="N75" s="15" t="s">
        <v>909</v>
      </c>
      <c r="O75" s="1" t="s">
        <v>345</v>
      </c>
      <c r="P75" s="1" t="s">
        <v>346</v>
      </c>
    </row>
    <row r="76" spans="1:16" ht="39" hidden="1" customHeight="1" x14ac:dyDescent="0.25">
      <c r="A76" s="1">
        <f t="shared" si="1"/>
        <v>74</v>
      </c>
      <c r="B76" s="1" t="s">
        <v>1030</v>
      </c>
      <c r="C76" s="1" t="s">
        <v>34</v>
      </c>
      <c r="D76" s="25" t="s">
        <v>207</v>
      </c>
      <c r="E76" s="24" t="s">
        <v>32</v>
      </c>
      <c r="F76" s="8" t="s">
        <v>173</v>
      </c>
      <c r="G76" s="9" t="s">
        <v>11</v>
      </c>
      <c r="H76" s="1" t="s">
        <v>21</v>
      </c>
      <c r="I76" s="24"/>
      <c r="J76" s="24"/>
      <c r="K76" s="26"/>
      <c r="L76" s="18" t="s">
        <v>1</v>
      </c>
      <c r="M76" s="8" t="s">
        <v>145</v>
      </c>
      <c r="N76" s="15" t="s">
        <v>909</v>
      </c>
      <c r="O76" s="1" t="s">
        <v>347</v>
      </c>
      <c r="P76" s="1" t="s">
        <v>348</v>
      </c>
    </row>
    <row r="77" spans="1:16" ht="25.5" hidden="1" customHeight="1" x14ac:dyDescent="0.25">
      <c r="A77" s="1">
        <f t="shared" si="1"/>
        <v>75</v>
      </c>
      <c r="B77" s="1" t="s">
        <v>1030</v>
      </c>
      <c r="C77" s="1" t="s">
        <v>34</v>
      </c>
      <c r="D77" s="25" t="s">
        <v>208</v>
      </c>
      <c r="E77" s="24" t="s">
        <v>31</v>
      </c>
      <c r="F77" s="8" t="s">
        <v>173</v>
      </c>
      <c r="G77" s="9" t="s">
        <v>11</v>
      </c>
      <c r="H77" s="24"/>
      <c r="I77" s="24"/>
      <c r="J77" s="24"/>
      <c r="K77" s="26"/>
      <c r="L77" s="27" t="s">
        <v>1</v>
      </c>
      <c r="M77" s="8" t="s">
        <v>30</v>
      </c>
      <c r="N77" s="15" t="s">
        <v>909</v>
      </c>
      <c r="O77" s="1" t="s">
        <v>349</v>
      </c>
      <c r="P77" s="1" t="s">
        <v>350</v>
      </c>
    </row>
    <row r="78" spans="1:16" ht="25.5" hidden="1" customHeight="1" x14ac:dyDescent="0.25">
      <c r="A78" s="1">
        <f t="shared" si="1"/>
        <v>76</v>
      </c>
      <c r="B78" s="1" t="s">
        <v>1030</v>
      </c>
      <c r="C78" s="1" t="s">
        <v>34</v>
      </c>
      <c r="D78" s="25" t="s">
        <v>209</v>
      </c>
      <c r="E78" s="24" t="s">
        <v>52</v>
      </c>
      <c r="F78" s="8" t="s">
        <v>173</v>
      </c>
      <c r="G78" s="9" t="s">
        <v>11</v>
      </c>
      <c r="H78" s="24"/>
      <c r="I78" s="24"/>
      <c r="J78" s="24"/>
      <c r="K78" s="26"/>
      <c r="L78" s="18" t="s">
        <v>164</v>
      </c>
      <c r="M78" s="8" t="s">
        <v>97</v>
      </c>
      <c r="N78" s="15" t="s">
        <v>909</v>
      </c>
      <c r="O78" s="1" t="s">
        <v>351</v>
      </c>
      <c r="P78" s="1" t="s">
        <v>352</v>
      </c>
    </row>
    <row r="79" spans="1:16" ht="25.5" hidden="1" customHeight="1" x14ac:dyDescent="0.25">
      <c r="A79" s="1">
        <f t="shared" si="1"/>
        <v>77</v>
      </c>
      <c r="B79" s="1" t="s">
        <v>1030</v>
      </c>
      <c r="C79" s="1" t="s">
        <v>35</v>
      </c>
      <c r="D79" s="25" t="s">
        <v>857</v>
      </c>
      <c r="E79" s="24" t="s">
        <v>53</v>
      </c>
      <c r="F79" s="8" t="s">
        <v>173</v>
      </c>
      <c r="G79" s="16" t="s">
        <v>11</v>
      </c>
      <c r="H79" s="24"/>
      <c r="I79" s="24"/>
      <c r="J79" s="24"/>
      <c r="K79" s="26"/>
      <c r="L79" s="18" t="s">
        <v>1</v>
      </c>
      <c r="M79" s="8" t="s">
        <v>54</v>
      </c>
      <c r="N79" s="15" t="s">
        <v>909</v>
      </c>
      <c r="O79" s="1" t="s">
        <v>353</v>
      </c>
      <c r="P79" s="1" t="s">
        <v>354</v>
      </c>
    </row>
    <row r="80" spans="1:16" ht="25.5" hidden="1" customHeight="1" x14ac:dyDescent="0.25">
      <c r="A80" s="1">
        <f t="shared" si="1"/>
        <v>78</v>
      </c>
      <c r="B80" s="1" t="s">
        <v>1030</v>
      </c>
      <c r="C80" s="1" t="s">
        <v>34</v>
      </c>
      <c r="D80" s="25" t="s">
        <v>154</v>
      </c>
      <c r="E80" s="24" t="s">
        <v>52</v>
      </c>
      <c r="F80" s="8" t="s">
        <v>173</v>
      </c>
      <c r="G80" s="9" t="s">
        <v>11</v>
      </c>
      <c r="H80" s="24"/>
      <c r="I80" s="24"/>
      <c r="J80" s="24"/>
      <c r="K80" s="26"/>
      <c r="L80" s="18" t="s">
        <v>164</v>
      </c>
      <c r="M80" s="8" t="s">
        <v>98</v>
      </c>
      <c r="N80" s="15" t="s">
        <v>909</v>
      </c>
      <c r="O80" s="1" t="s">
        <v>355</v>
      </c>
      <c r="P80" s="1" t="s">
        <v>356</v>
      </c>
    </row>
    <row r="81" spans="1:16" ht="38.25" hidden="1" customHeight="1" x14ac:dyDescent="0.25">
      <c r="A81" s="1">
        <f t="shared" si="1"/>
        <v>79</v>
      </c>
      <c r="B81" s="1" t="s">
        <v>1030</v>
      </c>
      <c r="C81" s="1" t="s">
        <v>34</v>
      </c>
      <c r="D81" s="25" t="s">
        <v>210</v>
      </c>
      <c r="E81" s="24" t="s">
        <v>52</v>
      </c>
      <c r="F81" s="8" t="s">
        <v>173</v>
      </c>
      <c r="G81" s="9" t="s">
        <v>11</v>
      </c>
      <c r="H81" s="24"/>
      <c r="I81" s="24"/>
      <c r="J81" s="24"/>
      <c r="K81" s="26"/>
      <c r="L81" s="18" t="s">
        <v>164</v>
      </c>
      <c r="M81" s="8" t="s">
        <v>100</v>
      </c>
      <c r="N81" s="15" t="s">
        <v>909</v>
      </c>
      <c r="O81" s="1" t="s">
        <v>357</v>
      </c>
      <c r="P81" s="1" t="s">
        <v>358</v>
      </c>
    </row>
    <row r="82" spans="1:16" ht="12.75" hidden="1" customHeight="1" x14ac:dyDescent="0.25">
      <c r="A82" s="1">
        <f t="shared" si="1"/>
        <v>80</v>
      </c>
      <c r="B82" s="1" t="s">
        <v>1030</v>
      </c>
      <c r="C82" s="1" t="s">
        <v>34</v>
      </c>
      <c r="D82" s="25" t="s">
        <v>211</v>
      </c>
      <c r="E82" s="24" t="s">
        <v>52</v>
      </c>
      <c r="F82" s="8" t="s">
        <v>173</v>
      </c>
      <c r="G82" s="9" t="s">
        <v>11</v>
      </c>
      <c r="H82" s="24"/>
      <c r="I82" s="24"/>
      <c r="J82" s="24"/>
      <c r="K82" s="26"/>
      <c r="L82" s="18" t="s">
        <v>164</v>
      </c>
      <c r="M82" s="8" t="s">
        <v>99</v>
      </c>
      <c r="N82" s="15" t="s">
        <v>909</v>
      </c>
      <c r="O82" s="1" t="s">
        <v>359</v>
      </c>
      <c r="P82" s="1" t="s">
        <v>360</v>
      </c>
    </row>
    <row r="83" spans="1:16" ht="12.75" hidden="1" customHeight="1" x14ac:dyDescent="0.25">
      <c r="A83" s="1">
        <f t="shared" si="1"/>
        <v>81</v>
      </c>
      <c r="B83" s="1" t="s">
        <v>1030</v>
      </c>
      <c r="C83" s="1" t="s">
        <v>34</v>
      </c>
      <c r="D83" s="25" t="s">
        <v>212</v>
      </c>
      <c r="E83" s="24" t="s">
        <v>52</v>
      </c>
      <c r="F83" s="8" t="s">
        <v>173</v>
      </c>
      <c r="G83" s="9" t="s">
        <v>11</v>
      </c>
      <c r="H83" s="24"/>
      <c r="I83" s="24"/>
      <c r="J83" s="24"/>
      <c r="K83" s="26"/>
      <c r="L83" s="18" t="s">
        <v>164</v>
      </c>
      <c r="M83" s="8" t="s">
        <v>100</v>
      </c>
      <c r="N83" s="15" t="s">
        <v>909</v>
      </c>
      <c r="O83" s="1" t="s">
        <v>361</v>
      </c>
      <c r="P83" s="1" t="s">
        <v>362</v>
      </c>
    </row>
    <row r="84" spans="1:16" ht="25.5" hidden="1" customHeight="1" x14ac:dyDescent="0.25">
      <c r="A84" s="1">
        <f t="shared" si="1"/>
        <v>82</v>
      </c>
      <c r="B84" s="1" t="s">
        <v>1030</v>
      </c>
      <c r="C84" s="1" t="s">
        <v>34</v>
      </c>
      <c r="D84" s="25" t="s">
        <v>213</v>
      </c>
      <c r="E84" s="24" t="s">
        <v>52</v>
      </c>
      <c r="F84" s="8" t="s">
        <v>173</v>
      </c>
      <c r="G84" s="16" t="s">
        <v>11</v>
      </c>
      <c r="H84" s="24"/>
      <c r="I84" s="24"/>
      <c r="J84" s="24"/>
      <c r="K84" s="26"/>
      <c r="L84" s="18" t="s">
        <v>164</v>
      </c>
      <c r="M84" s="8" t="s">
        <v>138</v>
      </c>
      <c r="N84" s="15" t="s">
        <v>909</v>
      </c>
      <c r="O84" s="1" t="s">
        <v>363</v>
      </c>
      <c r="P84" s="1" t="s">
        <v>364</v>
      </c>
    </row>
    <row r="85" spans="1:16" ht="25.5" hidden="1" customHeight="1" x14ac:dyDescent="0.25">
      <c r="A85" s="1">
        <f t="shared" si="1"/>
        <v>83</v>
      </c>
      <c r="B85" s="1" t="s">
        <v>1030</v>
      </c>
      <c r="C85" s="1" t="s">
        <v>34</v>
      </c>
      <c r="D85" s="25" t="s">
        <v>214</v>
      </c>
      <c r="E85" s="24" t="s">
        <v>25</v>
      </c>
      <c r="F85" s="8" t="s">
        <v>173</v>
      </c>
      <c r="G85" s="16" t="s">
        <v>11</v>
      </c>
      <c r="H85" s="24"/>
      <c r="I85" s="24"/>
      <c r="J85" s="24"/>
      <c r="K85" s="26"/>
      <c r="L85" s="18" t="s">
        <v>164</v>
      </c>
      <c r="M85" s="8" t="s">
        <v>138</v>
      </c>
      <c r="N85" s="15" t="s">
        <v>909</v>
      </c>
      <c r="O85" s="1" t="s">
        <v>365</v>
      </c>
      <c r="P85" s="1" t="s">
        <v>366</v>
      </c>
    </row>
    <row r="86" spans="1:16" ht="25.5" hidden="1" customHeight="1" x14ac:dyDescent="0.25">
      <c r="A86" s="1">
        <f t="shared" si="1"/>
        <v>84</v>
      </c>
      <c r="B86" s="1" t="s">
        <v>1030</v>
      </c>
      <c r="C86" s="1" t="s">
        <v>34</v>
      </c>
      <c r="D86" s="25" t="s">
        <v>215</v>
      </c>
      <c r="E86" s="24" t="s">
        <v>25</v>
      </c>
      <c r="F86" s="8" t="s">
        <v>173</v>
      </c>
      <c r="G86" s="9" t="s">
        <v>11</v>
      </c>
      <c r="H86" s="24"/>
      <c r="I86" s="24"/>
      <c r="J86" s="24"/>
      <c r="K86" s="26"/>
      <c r="L86" s="18" t="s">
        <v>164</v>
      </c>
      <c r="M86" s="8" t="s">
        <v>139</v>
      </c>
      <c r="N86" s="15" t="s">
        <v>909</v>
      </c>
      <c r="O86" s="1" t="s">
        <v>367</v>
      </c>
      <c r="P86" s="1" t="s">
        <v>368</v>
      </c>
    </row>
    <row r="87" spans="1:16" ht="38.25" hidden="1" customHeight="1" x14ac:dyDescent="0.25">
      <c r="A87" s="1">
        <f t="shared" si="1"/>
        <v>85</v>
      </c>
      <c r="B87" s="1" t="s">
        <v>1030</v>
      </c>
      <c r="C87" s="1" t="s">
        <v>34</v>
      </c>
      <c r="D87" s="25" t="s">
        <v>216</v>
      </c>
      <c r="E87" s="24" t="s">
        <v>52</v>
      </c>
      <c r="F87" s="8" t="s">
        <v>173</v>
      </c>
      <c r="G87" s="9" t="s">
        <v>11</v>
      </c>
      <c r="H87" s="24"/>
      <c r="I87" s="24"/>
      <c r="J87" s="24"/>
      <c r="K87" s="26"/>
      <c r="L87" s="18" t="s">
        <v>164</v>
      </c>
      <c r="M87" s="8" t="s">
        <v>139</v>
      </c>
      <c r="N87" s="15" t="s">
        <v>909</v>
      </c>
      <c r="O87" s="1" t="s">
        <v>369</v>
      </c>
      <c r="P87" s="1" t="s">
        <v>370</v>
      </c>
    </row>
    <row r="88" spans="1:16" ht="12.75" hidden="1" customHeight="1" x14ac:dyDescent="0.25">
      <c r="A88" s="1">
        <f t="shared" si="1"/>
        <v>86</v>
      </c>
      <c r="B88" s="1" t="s">
        <v>1030</v>
      </c>
      <c r="C88" s="1" t="s">
        <v>35</v>
      </c>
      <c r="D88" s="25" t="s">
        <v>858</v>
      </c>
      <c r="E88" s="24" t="s">
        <v>52</v>
      </c>
      <c r="F88" s="8" t="s">
        <v>173</v>
      </c>
      <c r="G88" s="9" t="s">
        <v>11</v>
      </c>
      <c r="H88" s="24"/>
      <c r="I88" s="24"/>
      <c r="J88" s="24"/>
      <c r="K88" s="26"/>
      <c r="L88" s="18" t="s">
        <v>164</v>
      </c>
      <c r="M88" s="8" t="s">
        <v>140</v>
      </c>
      <c r="N88" s="15" t="s">
        <v>909</v>
      </c>
      <c r="O88" s="1" t="s">
        <v>371</v>
      </c>
      <c r="P88" s="1" t="s">
        <v>372</v>
      </c>
    </row>
    <row r="89" spans="1:16" ht="12.75" hidden="1" customHeight="1" x14ac:dyDescent="0.25">
      <c r="A89" s="1">
        <f t="shared" si="1"/>
        <v>87</v>
      </c>
      <c r="B89" s="1" t="s">
        <v>1030</v>
      </c>
      <c r="C89" s="1" t="s">
        <v>34</v>
      </c>
      <c r="D89" s="25" t="s">
        <v>217</v>
      </c>
      <c r="E89" s="24" t="s">
        <v>31</v>
      </c>
      <c r="F89" s="8" t="s">
        <v>173</v>
      </c>
      <c r="G89" s="16" t="s">
        <v>11</v>
      </c>
      <c r="H89" s="1" t="s">
        <v>21</v>
      </c>
      <c r="I89" s="24"/>
      <c r="J89" s="24"/>
      <c r="K89" s="26"/>
      <c r="L89" s="18" t="s">
        <v>165</v>
      </c>
      <c r="M89" s="8" t="s">
        <v>146</v>
      </c>
      <c r="N89" s="15" t="s">
        <v>909</v>
      </c>
      <c r="O89" s="1" t="s">
        <v>375</v>
      </c>
      <c r="P89" s="1" t="s">
        <v>376</v>
      </c>
    </row>
    <row r="90" spans="1:16" ht="51" hidden="1" customHeight="1" x14ac:dyDescent="0.25">
      <c r="A90" s="1">
        <f t="shared" si="1"/>
        <v>88</v>
      </c>
      <c r="B90" s="1" t="s">
        <v>1030</v>
      </c>
      <c r="C90" s="1" t="s">
        <v>34</v>
      </c>
      <c r="D90" s="25" t="s">
        <v>218</v>
      </c>
      <c r="E90" s="24" t="s">
        <v>25</v>
      </c>
      <c r="F90" s="8" t="s">
        <v>173</v>
      </c>
      <c r="G90" s="72" t="s">
        <v>11</v>
      </c>
      <c r="H90" s="1" t="s">
        <v>21</v>
      </c>
      <c r="I90" s="24"/>
      <c r="J90" s="24"/>
      <c r="K90" s="26"/>
      <c r="L90" s="18" t="s">
        <v>165</v>
      </c>
      <c r="M90" s="8" t="s">
        <v>147</v>
      </c>
      <c r="N90" s="15" t="s">
        <v>909</v>
      </c>
      <c r="O90" s="1" t="s">
        <v>377</v>
      </c>
      <c r="P90" s="1" t="s">
        <v>378</v>
      </c>
    </row>
    <row r="91" spans="1:16" s="6" customFormat="1" ht="25.5" hidden="1" customHeight="1" x14ac:dyDescent="0.25">
      <c r="A91" s="1">
        <f t="shared" si="1"/>
        <v>89</v>
      </c>
      <c r="B91" s="1" t="s">
        <v>1030</v>
      </c>
      <c r="C91" s="1" t="s">
        <v>34</v>
      </c>
      <c r="D91" s="25" t="s">
        <v>219</v>
      </c>
      <c r="E91" s="24" t="s">
        <v>25</v>
      </c>
      <c r="F91" s="8" t="s">
        <v>173</v>
      </c>
      <c r="G91" s="35" t="s">
        <v>11</v>
      </c>
      <c r="H91" s="24"/>
      <c r="I91" s="24"/>
      <c r="J91" s="24"/>
      <c r="K91" s="26"/>
      <c r="L91" s="18" t="s">
        <v>165</v>
      </c>
      <c r="M91" s="8" t="s">
        <v>147</v>
      </c>
      <c r="N91" s="15" t="s">
        <v>909</v>
      </c>
      <c r="O91" s="1" t="s">
        <v>379</v>
      </c>
      <c r="P91" s="1" t="s">
        <v>380</v>
      </c>
    </row>
    <row r="92" spans="1:16" ht="32.25" hidden="1" customHeight="1" x14ac:dyDescent="0.25">
      <c r="A92" s="1">
        <f t="shared" si="1"/>
        <v>90</v>
      </c>
      <c r="B92" s="1" t="s">
        <v>1030</v>
      </c>
      <c r="C92" s="1" t="s">
        <v>34</v>
      </c>
      <c r="D92" s="25" t="s">
        <v>220</v>
      </c>
      <c r="E92" s="24" t="s">
        <v>26</v>
      </c>
      <c r="F92" s="8" t="s">
        <v>173</v>
      </c>
      <c r="G92" s="16" t="s">
        <v>11</v>
      </c>
      <c r="H92" s="24"/>
      <c r="I92" s="24"/>
      <c r="J92" s="24"/>
      <c r="K92" s="26"/>
      <c r="L92" s="18" t="s">
        <v>1</v>
      </c>
      <c r="M92" s="8" t="s">
        <v>148</v>
      </c>
      <c r="N92" s="15" t="s">
        <v>909</v>
      </c>
      <c r="O92" s="1" t="s">
        <v>381</v>
      </c>
      <c r="P92" s="1" t="s">
        <v>382</v>
      </c>
    </row>
    <row r="93" spans="1:16" ht="32.25" hidden="1" customHeight="1" x14ac:dyDescent="0.25">
      <c r="A93" s="1">
        <f t="shared" si="1"/>
        <v>91</v>
      </c>
      <c r="B93" s="1" t="s">
        <v>1030</v>
      </c>
      <c r="C93" s="1" t="s">
        <v>34</v>
      </c>
      <c r="D93" s="25" t="s">
        <v>221</v>
      </c>
      <c r="E93" s="24" t="s">
        <v>52</v>
      </c>
      <c r="F93" s="8" t="s">
        <v>173</v>
      </c>
      <c r="G93" s="16" t="s">
        <v>11</v>
      </c>
      <c r="H93" s="24"/>
      <c r="I93" s="24"/>
      <c r="J93" s="24"/>
      <c r="K93" s="26"/>
      <c r="L93" s="18" t="s">
        <v>1</v>
      </c>
      <c r="M93" s="8" t="s">
        <v>149</v>
      </c>
      <c r="N93" s="15" t="s">
        <v>909</v>
      </c>
      <c r="O93" s="1" t="s">
        <v>383</v>
      </c>
      <c r="P93" s="1" t="s">
        <v>384</v>
      </c>
    </row>
    <row r="94" spans="1:16" ht="45.75" hidden="1" customHeight="1" x14ac:dyDescent="0.25">
      <c r="A94" s="1">
        <f t="shared" si="1"/>
        <v>92</v>
      </c>
      <c r="B94" s="1" t="s">
        <v>1030</v>
      </c>
      <c r="C94" s="1" t="s">
        <v>34</v>
      </c>
      <c r="D94" s="25" t="s">
        <v>222</v>
      </c>
      <c r="E94" s="24" t="s">
        <v>52</v>
      </c>
      <c r="F94" s="8" t="s">
        <v>173</v>
      </c>
      <c r="G94" s="9" t="s">
        <v>11</v>
      </c>
      <c r="H94" s="74"/>
      <c r="I94" s="74"/>
      <c r="J94" s="24"/>
      <c r="K94" s="26"/>
      <c r="L94" s="18" t="s">
        <v>1</v>
      </c>
      <c r="M94" s="8" t="s">
        <v>149</v>
      </c>
      <c r="N94" s="15" t="s">
        <v>909</v>
      </c>
      <c r="O94" s="1" t="s">
        <v>373</v>
      </c>
      <c r="P94" s="1" t="s">
        <v>374</v>
      </c>
    </row>
    <row r="95" spans="1:16" ht="38.25" hidden="1" customHeight="1" x14ac:dyDescent="0.25">
      <c r="A95" s="1">
        <f t="shared" si="1"/>
        <v>93</v>
      </c>
      <c r="B95" s="1" t="s">
        <v>1030</v>
      </c>
      <c r="C95" s="1" t="s">
        <v>34</v>
      </c>
      <c r="D95" s="25" t="s">
        <v>223</v>
      </c>
      <c r="E95" s="24" t="s">
        <v>27</v>
      </c>
      <c r="F95" s="8" t="s">
        <v>173</v>
      </c>
      <c r="G95" s="16" t="s">
        <v>11</v>
      </c>
      <c r="H95" s="1" t="s">
        <v>21</v>
      </c>
      <c r="I95" s="24"/>
      <c r="J95" s="24"/>
      <c r="K95" s="26"/>
      <c r="L95" s="18" t="s">
        <v>255</v>
      </c>
      <c r="M95" s="8" t="s">
        <v>137</v>
      </c>
      <c r="N95" s="15" t="s">
        <v>28</v>
      </c>
      <c r="O95" s="1" t="s">
        <v>385</v>
      </c>
      <c r="P95" s="1" t="s">
        <v>386</v>
      </c>
    </row>
    <row r="96" spans="1:16" ht="25.5" hidden="1" customHeight="1" x14ac:dyDescent="0.25">
      <c r="A96" s="1">
        <f t="shared" si="1"/>
        <v>94</v>
      </c>
      <c r="B96" s="1" t="s">
        <v>1030</v>
      </c>
      <c r="C96" s="20" t="s">
        <v>34</v>
      </c>
      <c r="D96" s="7" t="s">
        <v>229</v>
      </c>
      <c r="E96" s="1" t="s">
        <v>15</v>
      </c>
      <c r="F96" s="8" t="s">
        <v>173</v>
      </c>
      <c r="G96" s="16" t="s">
        <v>11</v>
      </c>
      <c r="H96" s="1" t="s">
        <v>21</v>
      </c>
      <c r="I96" s="1"/>
      <c r="J96" s="1"/>
      <c r="K96" s="17"/>
      <c r="L96" s="18" t="s">
        <v>1</v>
      </c>
      <c r="M96" s="8" t="s">
        <v>124</v>
      </c>
      <c r="N96" s="15" t="s">
        <v>909</v>
      </c>
      <c r="O96" s="1" t="s">
        <v>417</v>
      </c>
      <c r="P96" s="1" t="s">
        <v>418</v>
      </c>
    </row>
    <row r="97" spans="1:16" ht="25.5" hidden="1" customHeight="1" x14ac:dyDescent="0.25">
      <c r="A97" s="1">
        <f t="shared" si="1"/>
        <v>95</v>
      </c>
      <c r="B97" s="1" t="s">
        <v>1030</v>
      </c>
      <c r="C97" s="1" t="s">
        <v>35</v>
      </c>
      <c r="D97" s="7" t="s">
        <v>553</v>
      </c>
      <c r="E97" s="1" t="s">
        <v>15</v>
      </c>
      <c r="F97" s="8" t="s">
        <v>173</v>
      </c>
      <c r="G97" s="9" t="s">
        <v>11</v>
      </c>
      <c r="H97" s="1"/>
      <c r="I97" s="1"/>
      <c r="J97" s="1"/>
      <c r="K97" s="17"/>
      <c r="L97" s="18" t="s">
        <v>1</v>
      </c>
      <c r="M97" s="8" t="s">
        <v>123</v>
      </c>
      <c r="N97" s="15" t="s">
        <v>909</v>
      </c>
      <c r="O97" s="1" t="s">
        <v>419</v>
      </c>
      <c r="P97" s="1" t="s">
        <v>420</v>
      </c>
    </row>
    <row r="98" spans="1:16" ht="12.75" hidden="1" customHeight="1" x14ac:dyDescent="0.25">
      <c r="A98" s="1">
        <f t="shared" si="1"/>
        <v>96</v>
      </c>
      <c r="B98" s="1" t="s">
        <v>1030</v>
      </c>
      <c r="C98" s="20" t="s">
        <v>34</v>
      </c>
      <c r="D98" s="7" t="s">
        <v>230</v>
      </c>
      <c r="E98" s="1" t="s">
        <v>912</v>
      </c>
      <c r="F98" s="8" t="s">
        <v>173</v>
      </c>
      <c r="G98" s="9" t="s">
        <v>11</v>
      </c>
      <c r="H98" s="1" t="s">
        <v>21</v>
      </c>
      <c r="I98" s="1"/>
      <c r="J98" s="1"/>
      <c r="K98" s="17"/>
      <c r="L98" s="18" t="s">
        <v>1</v>
      </c>
      <c r="M98" s="8" t="s">
        <v>110</v>
      </c>
      <c r="N98" s="15" t="s">
        <v>909</v>
      </c>
      <c r="O98" s="1" t="s">
        <v>423</v>
      </c>
      <c r="P98" s="1" t="s">
        <v>424</v>
      </c>
    </row>
    <row r="99" spans="1:16" ht="38.25" hidden="1" customHeight="1" x14ac:dyDescent="0.25">
      <c r="A99" s="1">
        <f t="shared" si="1"/>
        <v>97</v>
      </c>
      <c r="B99" s="1" t="s">
        <v>1030</v>
      </c>
      <c r="C99" s="1" t="s">
        <v>34</v>
      </c>
      <c r="D99" s="7" t="s">
        <v>235</v>
      </c>
      <c r="E99" s="1" t="s">
        <v>11</v>
      </c>
      <c r="F99" s="8" t="s">
        <v>173</v>
      </c>
      <c r="G99" s="37" t="s">
        <v>11</v>
      </c>
      <c r="H99" s="1"/>
      <c r="I99" s="1"/>
      <c r="J99" s="1"/>
      <c r="K99" s="17"/>
      <c r="L99" s="18" t="s">
        <v>1</v>
      </c>
      <c r="M99" s="8" t="s">
        <v>119</v>
      </c>
      <c r="N99" s="15" t="s">
        <v>909</v>
      </c>
      <c r="O99" s="1" t="s">
        <v>437</v>
      </c>
      <c r="P99" s="1" t="s">
        <v>438</v>
      </c>
    </row>
    <row r="100" spans="1:16" ht="32.25" hidden="1" customHeight="1" x14ac:dyDescent="0.25">
      <c r="A100" s="1">
        <f t="shared" si="1"/>
        <v>98</v>
      </c>
      <c r="B100" s="1" t="s">
        <v>1030</v>
      </c>
      <c r="C100" s="1" t="s">
        <v>35</v>
      </c>
      <c r="D100" s="7" t="s">
        <v>860</v>
      </c>
      <c r="E100" s="1" t="s">
        <v>561</v>
      </c>
      <c r="F100" s="8" t="s">
        <v>173</v>
      </c>
      <c r="G100" s="9" t="s">
        <v>11</v>
      </c>
      <c r="H100" s="1"/>
      <c r="I100" s="1"/>
      <c r="J100" s="1"/>
      <c r="K100" s="17"/>
      <c r="L100" s="18" t="s">
        <v>1</v>
      </c>
      <c r="M100" s="8" t="s">
        <v>112</v>
      </c>
      <c r="N100" s="15" t="s">
        <v>50</v>
      </c>
      <c r="O100" s="1" t="s">
        <v>447</v>
      </c>
      <c r="P100" s="1" t="s">
        <v>448</v>
      </c>
    </row>
    <row r="101" spans="1:16" ht="25.5" hidden="1" customHeight="1" x14ac:dyDescent="0.25">
      <c r="A101" s="1">
        <f t="shared" si="1"/>
        <v>99</v>
      </c>
      <c r="B101" s="1" t="s">
        <v>1030</v>
      </c>
      <c r="C101" s="1" t="s">
        <v>34</v>
      </c>
      <c r="D101" s="7" t="s">
        <v>247</v>
      </c>
      <c r="E101" s="1" t="s">
        <v>15</v>
      </c>
      <c r="F101" s="8" t="s">
        <v>173</v>
      </c>
      <c r="G101" s="9" t="s">
        <v>11</v>
      </c>
      <c r="H101" s="1" t="s">
        <v>21</v>
      </c>
      <c r="I101" s="1"/>
      <c r="J101" s="1"/>
      <c r="K101" s="17"/>
      <c r="L101" s="18" t="s">
        <v>1</v>
      </c>
      <c r="M101" s="8" t="s">
        <v>176</v>
      </c>
      <c r="N101" s="15" t="s">
        <v>729</v>
      </c>
      <c r="O101" s="1" t="s">
        <v>490</v>
      </c>
      <c r="P101" s="1" t="s">
        <v>491</v>
      </c>
    </row>
    <row r="102" spans="1:16" ht="37.5" hidden="1" customHeight="1" x14ac:dyDescent="0.25">
      <c r="A102" s="1">
        <f t="shared" si="1"/>
        <v>100</v>
      </c>
      <c r="B102" s="1" t="s">
        <v>1030</v>
      </c>
      <c r="C102" s="1" t="s">
        <v>35</v>
      </c>
      <c r="D102" s="7" t="s">
        <v>856</v>
      </c>
      <c r="E102" s="1" t="s">
        <v>270</v>
      </c>
      <c r="F102" s="8" t="s">
        <v>173</v>
      </c>
      <c r="G102" s="16" t="s">
        <v>11</v>
      </c>
      <c r="H102" s="1"/>
      <c r="I102" s="1"/>
      <c r="J102" s="1"/>
      <c r="K102" s="17"/>
      <c r="L102" s="18" t="s">
        <v>1</v>
      </c>
      <c r="M102" s="43" t="s">
        <v>267</v>
      </c>
      <c r="N102" s="15" t="s">
        <v>909</v>
      </c>
      <c r="O102" s="1" t="s">
        <v>502</v>
      </c>
      <c r="P102" s="1" t="s">
        <v>503</v>
      </c>
    </row>
    <row r="103" spans="1:16" ht="51" hidden="1" customHeight="1" x14ac:dyDescent="0.25">
      <c r="A103" s="1">
        <f t="shared" si="1"/>
        <v>101</v>
      </c>
      <c r="B103" s="1" t="s">
        <v>1030</v>
      </c>
      <c r="C103" s="1" t="s">
        <v>35</v>
      </c>
      <c r="D103" s="7" t="s">
        <v>711</v>
      </c>
      <c r="E103" s="1" t="s">
        <v>712</v>
      </c>
      <c r="F103" s="8" t="s">
        <v>174</v>
      </c>
      <c r="G103" s="16" t="s">
        <v>11</v>
      </c>
      <c r="H103" s="1" t="s">
        <v>21</v>
      </c>
      <c r="I103" s="1"/>
      <c r="J103" s="1"/>
      <c r="K103" s="17"/>
      <c r="L103" s="28" t="s">
        <v>1</v>
      </c>
      <c r="M103" s="8" t="s">
        <v>713</v>
      </c>
      <c r="N103" s="15" t="s">
        <v>716</v>
      </c>
      <c r="O103" s="1" t="s">
        <v>715</v>
      </c>
      <c r="P103" s="1" t="s">
        <v>714</v>
      </c>
    </row>
    <row r="104" spans="1:16" ht="38.25" hidden="1" customHeight="1" x14ac:dyDescent="0.25">
      <c r="A104" s="1">
        <f t="shared" si="1"/>
        <v>102</v>
      </c>
      <c r="B104" s="1" t="s">
        <v>1030</v>
      </c>
      <c r="C104" s="1" t="s">
        <v>35</v>
      </c>
      <c r="D104" s="7" t="s">
        <v>863</v>
      </c>
      <c r="E104" s="1" t="s">
        <v>717</v>
      </c>
      <c r="F104" s="8" t="s">
        <v>175</v>
      </c>
      <c r="G104" s="16" t="s">
        <v>11</v>
      </c>
      <c r="H104" s="1" t="s">
        <v>21</v>
      </c>
      <c r="I104" s="1"/>
      <c r="J104" s="1"/>
      <c r="K104" s="17"/>
      <c r="L104" s="28" t="s">
        <v>1</v>
      </c>
      <c r="M104" s="8" t="s">
        <v>113</v>
      </c>
      <c r="N104" s="15" t="s">
        <v>75</v>
      </c>
      <c r="O104" s="1" t="s">
        <v>473</v>
      </c>
      <c r="P104" s="1" t="s">
        <v>718</v>
      </c>
    </row>
    <row r="105" spans="1:16" ht="25.5" hidden="1" customHeight="1" x14ac:dyDescent="0.25">
      <c r="A105" s="1">
        <f t="shared" si="1"/>
        <v>103</v>
      </c>
      <c r="B105" s="1" t="s">
        <v>1030</v>
      </c>
      <c r="C105" s="1" t="s">
        <v>34</v>
      </c>
      <c r="D105" s="7" t="s">
        <v>753</v>
      </c>
      <c r="E105" s="1" t="s">
        <v>804</v>
      </c>
      <c r="F105" s="8" t="s">
        <v>175</v>
      </c>
      <c r="G105" s="16" t="s">
        <v>11</v>
      </c>
      <c r="H105" s="1" t="s">
        <v>21</v>
      </c>
      <c r="I105" s="1"/>
      <c r="J105" s="1"/>
      <c r="K105" s="17"/>
      <c r="L105" s="28" t="s">
        <v>1</v>
      </c>
      <c r="M105" s="8" t="s">
        <v>803</v>
      </c>
      <c r="N105" s="15" t="s">
        <v>805</v>
      </c>
      <c r="O105" s="1" t="s">
        <v>755</v>
      </c>
      <c r="P105" s="1" t="s">
        <v>756</v>
      </c>
    </row>
    <row r="106" spans="1:16" ht="25.5" hidden="1" customHeight="1" x14ac:dyDescent="0.25">
      <c r="A106" s="1">
        <f t="shared" si="1"/>
        <v>104</v>
      </c>
      <c r="B106" s="1" t="s">
        <v>1030</v>
      </c>
      <c r="C106" s="1" t="s">
        <v>34</v>
      </c>
      <c r="D106" s="7" t="s">
        <v>754</v>
      </c>
      <c r="E106" s="1" t="s">
        <v>807</v>
      </c>
      <c r="F106" s="8" t="s">
        <v>175</v>
      </c>
      <c r="G106" s="16" t="s">
        <v>11</v>
      </c>
      <c r="H106" s="1" t="s">
        <v>21</v>
      </c>
      <c r="I106" s="1"/>
      <c r="J106" s="1"/>
      <c r="K106" s="17"/>
      <c r="L106" s="28" t="s">
        <v>1</v>
      </c>
      <c r="M106" s="8" t="s">
        <v>759</v>
      </c>
      <c r="N106" s="15" t="s">
        <v>808</v>
      </c>
      <c r="O106" s="1" t="s">
        <v>757</v>
      </c>
      <c r="P106" s="1" t="s">
        <v>758</v>
      </c>
    </row>
    <row r="107" spans="1:16" ht="25.5" hidden="1" customHeight="1" x14ac:dyDescent="0.25">
      <c r="A107" s="1">
        <f t="shared" si="1"/>
        <v>105</v>
      </c>
      <c r="B107" s="1" t="s">
        <v>1030</v>
      </c>
      <c r="C107" s="1" t="s">
        <v>34</v>
      </c>
      <c r="D107" s="7" t="s">
        <v>922</v>
      </c>
      <c r="E107" s="1" t="s">
        <v>924</v>
      </c>
      <c r="F107" s="8" t="s">
        <v>173</v>
      </c>
      <c r="G107" s="16" t="s">
        <v>11</v>
      </c>
      <c r="H107" s="1"/>
      <c r="I107" s="1"/>
      <c r="J107" s="1"/>
      <c r="K107" s="17"/>
      <c r="L107" s="28" t="s">
        <v>815</v>
      </c>
      <c r="M107" s="8" t="s">
        <v>926</v>
      </c>
      <c r="N107" s="15" t="s">
        <v>925</v>
      </c>
      <c r="O107" s="1" t="s">
        <v>927</v>
      </c>
      <c r="P107" s="1" t="s">
        <v>928</v>
      </c>
    </row>
    <row r="108" spans="1:16" ht="25.5" hidden="1" customHeight="1" x14ac:dyDescent="0.25">
      <c r="A108" s="1">
        <f t="shared" si="1"/>
        <v>106</v>
      </c>
      <c r="B108" s="1" t="s">
        <v>1030</v>
      </c>
      <c r="C108" s="1" t="s">
        <v>34</v>
      </c>
      <c r="D108" s="7" t="s">
        <v>923</v>
      </c>
      <c r="E108" s="1" t="s">
        <v>924</v>
      </c>
      <c r="F108" s="8" t="s">
        <v>173</v>
      </c>
      <c r="G108" s="9" t="s">
        <v>11</v>
      </c>
      <c r="H108" s="1"/>
      <c r="I108" s="1"/>
      <c r="J108" s="1"/>
      <c r="K108" s="17"/>
      <c r="L108" s="28" t="s">
        <v>815</v>
      </c>
      <c r="M108" s="8" t="s">
        <v>931</v>
      </c>
      <c r="N108" s="15" t="s">
        <v>925</v>
      </c>
      <c r="O108" s="1" t="s">
        <v>929</v>
      </c>
      <c r="P108" s="1" t="s">
        <v>930</v>
      </c>
    </row>
    <row r="109" spans="1:16" ht="25.5" hidden="1" customHeight="1" x14ac:dyDescent="0.25">
      <c r="A109" s="1">
        <f t="shared" si="1"/>
        <v>107</v>
      </c>
      <c r="B109" s="1" t="s">
        <v>1030</v>
      </c>
      <c r="C109" s="1" t="s">
        <v>34</v>
      </c>
      <c r="D109" s="7" t="s">
        <v>945</v>
      </c>
      <c r="E109" s="1" t="s">
        <v>939</v>
      </c>
      <c r="F109" s="8" t="s">
        <v>173</v>
      </c>
      <c r="G109" s="9" t="s">
        <v>11</v>
      </c>
      <c r="H109" s="1" t="s">
        <v>21</v>
      </c>
      <c r="I109" s="1" t="s">
        <v>901</v>
      </c>
      <c r="J109" s="1"/>
      <c r="K109" s="17"/>
      <c r="L109" s="18" t="s">
        <v>947</v>
      </c>
      <c r="M109" s="8" t="s">
        <v>946</v>
      </c>
      <c r="N109" s="15"/>
      <c r="O109" s="1" t="s">
        <v>948</v>
      </c>
      <c r="P109" s="1" t="s">
        <v>949</v>
      </c>
    </row>
    <row r="110" spans="1:16" ht="25.5" hidden="1" customHeight="1" x14ac:dyDescent="0.25">
      <c r="A110" s="1">
        <f t="shared" si="1"/>
        <v>108</v>
      </c>
      <c r="B110" s="1" t="s">
        <v>1030</v>
      </c>
      <c r="C110" s="1" t="s">
        <v>34</v>
      </c>
      <c r="D110" s="7" t="s">
        <v>1003</v>
      </c>
      <c r="E110" s="1" t="s">
        <v>1002</v>
      </c>
      <c r="F110" s="8" t="s">
        <v>173</v>
      </c>
      <c r="G110" s="9" t="s">
        <v>11</v>
      </c>
      <c r="H110" s="1" t="s">
        <v>21</v>
      </c>
      <c r="I110" s="1"/>
      <c r="J110" s="1"/>
      <c r="K110" s="17"/>
      <c r="L110" s="28" t="s">
        <v>1007</v>
      </c>
      <c r="M110" s="8" t="s">
        <v>1006</v>
      </c>
      <c r="N110" s="15"/>
      <c r="O110" s="1" t="s">
        <v>1004</v>
      </c>
      <c r="P110" s="1" t="s">
        <v>1005</v>
      </c>
    </row>
    <row r="111" spans="1:16" ht="38.25" hidden="1" customHeight="1" x14ac:dyDescent="0.25">
      <c r="A111" s="1">
        <f t="shared" si="1"/>
        <v>109</v>
      </c>
      <c r="B111" s="1" t="s">
        <v>1030</v>
      </c>
      <c r="C111" s="1" t="s">
        <v>34</v>
      </c>
      <c r="D111" s="7" t="s">
        <v>1138</v>
      </c>
      <c r="E111" s="1" t="s">
        <v>1043</v>
      </c>
      <c r="F111" s="8" t="s">
        <v>173</v>
      </c>
      <c r="G111" s="16" t="s">
        <v>11</v>
      </c>
      <c r="H111" s="1" t="s">
        <v>21</v>
      </c>
      <c r="I111" s="1"/>
      <c r="J111" s="1"/>
      <c r="K111" s="17"/>
      <c r="L111" s="48" t="s">
        <v>1</v>
      </c>
      <c r="M111" s="8" t="s">
        <v>1042</v>
      </c>
      <c r="N111" s="15" t="s">
        <v>1041</v>
      </c>
      <c r="O111" s="1" t="s">
        <v>1044</v>
      </c>
      <c r="P111" s="1" t="s">
        <v>1045</v>
      </c>
    </row>
    <row r="112" spans="1:16" ht="25.5" hidden="1" customHeight="1" x14ac:dyDescent="0.25">
      <c r="A112" s="1">
        <f t="shared" si="1"/>
        <v>110</v>
      </c>
      <c r="B112" s="1" t="s">
        <v>1030</v>
      </c>
      <c r="C112" s="1" t="s">
        <v>34</v>
      </c>
      <c r="D112" s="7" t="s">
        <v>1098</v>
      </c>
      <c r="E112" s="1" t="s">
        <v>924</v>
      </c>
      <c r="F112" s="8" t="s">
        <v>173</v>
      </c>
      <c r="G112" s="16" t="s">
        <v>11</v>
      </c>
      <c r="H112" s="1"/>
      <c r="I112" s="1"/>
      <c r="J112" s="1"/>
      <c r="K112" s="17"/>
      <c r="L112" s="48" t="s">
        <v>1</v>
      </c>
      <c r="M112" s="8" t="s">
        <v>1099</v>
      </c>
      <c r="N112" s="15" t="s">
        <v>1100</v>
      </c>
      <c r="O112" s="1" t="s">
        <v>1101</v>
      </c>
      <c r="P112" s="1" t="s">
        <v>1102</v>
      </c>
    </row>
    <row r="113" spans="1:16" ht="25.5" hidden="1" customHeight="1" x14ac:dyDescent="0.25">
      <c r="A113" s="1">
        <f t="shared" si="1"/>
        <v>111</v>
      </c>
      <c r="B113" s="1" t="s">
        <v>1030</v>
      </c>
      <c r="C113" s="1" t="s">
        <v>35</v>
      </c>
      <c r="D113" s="7" t="s">
        <v>1125</v>
      </c>
      <c r="E113" s="1" t="s">
        <v>1126</v>
      </c>
      <c r="F113" s="8" t="s">
        <v>173</v>
      </c>
      <c r="G113" s="16"/>
      <c r="H113" s="1"/>
      <c r="I113" s="1" t="s">
        <v>901</v>
      </c>
      <c r="J113" s="1"/>
      <c r="K113" s="17"/>
      <c r="L113" s="18" t="s">
        <v>1128</v>
      </c>
      <c r="M113" s="8" t="s">
        <v>1127</v>
      </c>
      <c r="N113" s="15" t="s">
        <v>1131</v>
      </c>
      <c r="O113" s="1" t="s">
        <v>1129</v>
      </c>
      <c r="P113" s="1" t="s">
        <v>1130</v>
      </c>
    </row>
    <row r="114" spans="1:16" s="42" customFormat="1" ht="25.5" hidden="1" customHeight="1" x14ac:dyDescent="0.25">
      <c r="A114" s="1">
        <f t="shared" si="1"/>
        <v>112</v>
      </c>
      <c r="B114" s="1" t="s">
        <v>1030</v>
      </c>
      <c r="C114" s="1" t="s">
        <v>34</v>
      </c>
      <c r="D114" s="7" t="s">
        <v>1132</v>
      </c>
      <c r="E114" s="1" t="s">
        <v>1136</v>
      </c>
      <c r="F114" s="8" t="s">
        <v>173</v>
      </c>
      <c r="G114" s="16" t="s">
        <v>11</v>
      </c>
      <c r="H114" s="1"/>
      <c r="I114" s="1"/>
      <c r="J114" s="1"/>
      <c r="K114" s="17"/>
      <c r="L114" s="18" t="s">
        <v>166</v>
      </c>
      <c r="M114" s="8" t="s">
        <v>1133</v>
      </c>
      <c r="N114" s="15"/>
      <c r="O114" s="1" t="s">
        <v>1134</v>
      </c>
      <c r="P114" s="1" t="s">
        <v>1135</v>
      </c>
    </row>
    <row r="115" spans="1:16" s="42" customFormat="1" ht="38.25" hidden="1" customHeight="1" x14ac:dyDescent="0.25">
      <c r="A115" s="1">
        <f t="shared" si="1"/>
        <v>113</v>
      </c>
      <c r="B115" s="1" t="s">
        <v>1030</v>
      </c>
      <c r="C115" s="1" t="s">
        <v>34</v>
      </c>
      <c r="D115" s="7" t="s">
        <v>1137</v>
      </c>
      <c r="E115" s="1" t="s">
        <v>1043</v>
      </c>
      <c r="F115" s="8" t="s">
        <v>173</v>
      </c>
      <c r="G115" s="9" t="s">
        <v>11</v>
      </c>
      <c r="H115" s="1"/>
      <c r="I115" s="1"/>
      <c r="J115" s="1"/>
      <c r="K115" s="17"/>
      <c r="L115" s="48" t="s">
        <v>1</v>
      </c>
      <c r="M115" s="8" t="s">
        <v>1042</v>
      </c>
      <c r="N115" s="15" t="s">
        <v>1041</v>
      </c>
      <c r="O115" s="1" t="s">
        <v>1044</v>
      </c>
      <c r="P115" s="1" t="s">
        <v>1045</v>
      </c>
    </row>
    <row r="116" spans="1:16" s="42" customFormat="1" ht="27.75" hidden="1" customHeight="1" x14ac:dyDescent="0.25">
      <c r="A116" s="1">
        <f t="shared" si="1"/>
        <v>114</v>
      </c>
      <c r="B116" s="1" t="s">
        <v>1030</v>
      </c>
      <c r="C116" s="1" t="s">
        <v>34</v>
      </c>
      <c r="D116" s="54" t="s">
        <v>1182</v>
      </c>
      <c r="E116" s="1" t="s">
        <v>1043</v>
      </c>
      <c r="F116" s="8" t="s">
        <v>173</v>
      </c>
      <c r="G116" s="16" t="s">
        <v>11</v>
      </c>
      <c r="H116" s="1"/>
      <c r="I116" s="1"/>
      <c r="J116" s="1"/>
      <c r="K116" s="17"/>
      <c r="L116" s="48" t="s">
        <v>1</v>
      </c>
      <c r="M116" s="8"/>
      <c r="N116" s="15" t="s">
        <v>1041</v>
      </c>
      <c r="O116" s="1" t="s">
        <v>1184</v>
      </c>
      <c r="P116" s="1" t="s">
        <v>1185</v>
      </c>
    </row>
    <row r="117" spans="1:16" s="42" customFormat="1" ht="38.25" hidden="1" customHeight="1" x14ac:dyDescent="0.25">
      <c r="A117" s="1">
        <f t="shared" si="1"/>
        <v>115</v>
      </c>
      <c r="B117" s="1" t="s">
        <v>1030</v>
      </c>
      <c r="C117" s="1" t="s">
        <v>34</v>
      </c>
      <c r="D117" s="51" t="s">
        <v>1183</v>
      </c>
      <c r="E117" s="1" t="s">
        <v>1043</v>
      </c>
      <c r="F117" s="8" t="s">
        <v>173</v>
      </c>
      <c r="G117" s="9" t="s">
        <v>11</v>
      </c>
      <c r="H117" s="1"/>
      <c r="I117" s="1"/>
      <c r="J117" s="1"/>
      <c r="K117" s="17"/>
      <c r="L117" s="48" t="s">
        <v>1</v>
      </c>
      <c r="M117" s="8"/>
      <c r="N117" s="15" t="s">
        <v>1041</v>
      </c>
      <c r="O117" s="1" t="s">
        <v>1186</v>
      </c>
      <c r="P117" s="1" t="s">
        <v>1187</v>
      </c>
    </row>
    <row r="118" spans="1:16" s="42" customFormat="1" ht="38.25" hidden="1" customHeight="1" x14ac:dyDescent="0.25">
      <c r="A118" s="1">
        <f t="shared" si="1"/>
        <v>116</v>
      </c>
      <c r="B118" s="1" t="s">
        <v>1030</v>
      </c>
      <c r="C118" s="1" t="s">
        <v>34</v>
      </c>
      <c r="D118" s="7" t="s">
        <v>1190</v>
      </c>
      <c r="E118" s="1" t="s">
        <v>1136</v>
      </c>
      <c r="F118" s="8" t="s">
        <v>173</v>
      </c>
      <c r="G118" s="9" t="s">
        <v>11</v>
      </c>
      <c r="H118" s="1"/>
      <c r="I118" s="1"/>
      <c r="J118" s="1"/>
      <c r="K118" s="17"/>
      <c r="L118" s="18" t="s">
        <v>166</v>
      </c>
      <c r="M118" s="8" t="s">
        <v>1133</v>
      </c>
      <c r="N118" s="15"/>
      <c r="O118" s="1" t="s">
        <v>1188</v>
      </c>
      <c r="P118" s="1" t="s">
        <v>1189</v>
      </c>
    </row>
    <row r="119" spans="1:16" s="42" customFormat="1" ht="38.25" hidden="1" customHeight="1" x14ac:dyDescent="0.25">
      <c r="A119" s="1">
        <f t="shared" si="1"/>
        <v>117</v>
      </c>
      <c r="B119" s="1" t="s">
        <v>1030</v>
      </c>
      <c r="C119" s="1" t="s">
        <v>34</v>
      </c>
      <c r="D119" s="51" t="s">
        <v>1191</v>
      </c>
      <c r="E119" s="1" t="s">
        <v>1043</v>
      </c>
      <c r="F119" s="8" t="s">
        <v>173</v>
      </c>
      <c r="G119" s="9" t="s">
        <v>11</v>
      </c>
      <c r="H119" s="1"/>
      <c r="I119" s="1"/>
      <c r="J119" s="1"/>
      <c r="K119" s="17"/>
      <c r="L119" s="48" t="s">
        <v>1</v>
      </c>
      <c r="M119" s="8"/>
      <c r="N119" s="15" t="s">
        <v>1041</v>
      </c>
      <c r="O119" s="1" t="s">
        <v>1192</v>
      </c>
      <c r="P119" s="1" t="s">
        <v>1193</v>
      </c>
    </row>
    <row r="120" spans="1:16" s="42" customFormat="1" ht="38.25" hidden="1" customHeight="1" x14ac:dyDescent="0.25">
      <c r="A120" s="1">
        <f t="shared" si="1"/>
        <v>118</v>
      </c>
      <c r="B120" s="1" t="s">
        <v>1030</v>
      </c>
      <c r="C120" s="1" t="s">
        <v>34</v>
      </c>
      <c r="D120" s="7" t="s">
        <v>765</v>
      </c>
      <c r="E120" s="1" t="s">
        <v>764</v>
      </c>
      <c r="F120" s="8" t="s">
        <v>173</v>
      </c>
      <c r="G120" s="9" t="s">
        <v>11</v>
      </c>
      <c r="H120" s="1" t="s">
        <v>21</v>
      </c>
      <c r="I120" s="1" t="s">
        <v>901</v>
      </c>
      <c r="J120" s="1"/>
      <c r="K120" s="17"/>
      <c r="L120" s="28" t="s">
        <v>1</v>
      </c>
      <c r="M120" s="83" t="s">
        <v>766</v>
      </c>
      <c r="N120" s="15" t="s">
        <v>767</v>
      </c>
      <c r="O120" s="1" t="s">
        <v>768</v>
      </c>
      <c r="P120" s="1" t="s">
        <v>769</v>
      </c>
    </row>
    <row r="121" spans="1:16" s="42" customFormat="1" ht="38.25" hidden="1" customHeight="1" x14ac:dyDescent="0.25">
      <c r="A121" s="1">
        <f t="shared" si="1"/>
        <v>119</v>
      </c>
      <c r="B121" s="20" t="s">
        <v>49</v>
      </c>
      <c r="C121" s="20" t="s">
        <v>895</v>
      </c>
      <c r="D121" s="7" t="s">
        <v>226</v>
      </c>
      <c r="E121" s="1" t="s">
        <v>59</v>
      </c>
      <c r="F121" s="8" t="s">
        <v>173</v>
      </c>
      <c r="G121" s="9" t="s">
        <v>11</v>
      </c>
      <c r="H121" s="1"/>
      <c r="I121" s="1"/>
      <c r="J121" s="1"/>
      <c r="K121" s="17"/>
      <c r="L121" s="18" t="s">
        <v>1</v>
      </c>
      <c r="M121" s="8" t="s">
        <v>125</v>
      </c>
      <c r="N121" s="15" t="s">
        <v>289</v>
      </c>
      <c r="O121" s="1" t="s">
        <v>411</v>
      </c>
      <c r="P121" s="1" t="s">
        <v>412</v>
      </c>
    </row>
    <row r="122" spans="1:16" s="42" customFormat="1" ht="38.25" hidden="1" customHeight="1" x14ac:dyDescent="0.25">
      <c r="A122" s="1">
        <f t="shared" si="1"/>
        <v>120</v>
      </c>
      <c r="B122" s="20" t="s">
        <v>49</v>
      </c>
      <c r="C122" s="20" t="s">
        <v>895</v>
      </c>
      <c r="D122" s="7" t="s">
        <v>227</v>
      </c>
      <c r="E122" s="1" t="s">
        <v>59</v>
      </c>
      <c r="F122" s="8" t="s">
        <v>173</v>
      </c>
      <c r="G122" s="9" t="s">
        <v>11</v>
      </c>
      <c r="H122" s="1"/>
      <c r="I122" s="1"/>
      <c r="J122" s="1"/>
      <c r="K122" s="17"/>
      <c r="L122" s="18" t="s">
        <v>1</v>
      </c>
      <c r="M122" s="8" t="s">
        <v>126</v>
      </c>
      <c r="N122" s="15" t="s">
        <v>289</v>
      </c>
      <c r="O122" s="1" t="s">
        <v>413</v>
      </c>
      <c r="P122" s="1" t="s">
        <v>414</v>
      </c>
    </row>
    <row r="123" spans="1:16" ht="38.25" hidden="1" customHeight="1" x14ac:dyDescent="0.25">
      <c r="A123" s="1">
        <f t="shared" si="1"/>
        <v>121</v>
      </c>
      <c r="B123" s="20" t="s">
        <v>49</v>
      </c>
      <c r="C123" s="20" t="s">
        <v>895</v>
      </c>
      <c r="D123" s="7" t="s">
        <v>228</v>
      </c>
      <c r="E123" s="1" t="s">
        <v>59</v>
      </c>
      <c r="F123" s="8" t="s">
        <v>173</v>
      </c>
      <c r="G123" s="9" t="s">
        <v>11</v>
      </c>
      <c r="H123" s="1"/>
      <c r="I123" s="1"/>
      <c r="J123" s="1"/>
      <c r="K123" s="17"/>
      <c r="L123" s="18" t="s">
        <v>1</v>
      </c>
      <c r="M123" s="8" t="s">
        <v>127</v>
      </c>
      <c r="N123" s="15" t="s">
        <v>289</v>
      </c>
      <c r="O123" s="1" t="s">
        <v>415</v>
      </c>
      <c r="P123" s="1" t="s">
        <v>416</v>
      </c>
    </row>
    <row r="124" spans="1:16" ht="38.25" hidden="1" customHeight="1" x14ac:dyDescent="0.25">
      <c r="A124" s="1">
        <f t="shared" si="1"/>
        <v>122</v>
      </c>
      <c r="B124" s="20" t="s">
        <v>49</v>
      </c>
      <c r="C124" s="20" t="s">
        <v>897</v>
      </c>
      <c r="D124" s="7" t="s">
        <v>159</v>
      </c>
      <c r="E124" s="1" t="s">
        <v>911</v>
      </c>
      <c r="F124" s="8" t="s">
        <v>173</v>
      </c>
      <c r="G124" s="16" t="s">
        <v>11</v>
      </c>
      <c r="H124" s="1"/>
      <c r="I124" s="1"/>
      <c r="J124" s="1"/>
      <c r="K124" s="17"/>
      <c r="L124" s="18" t="s">
        <v>170</v>
      </c>
      <c r="M124" s="8" t="s">
        <v>122</v>
      </c>
      <c r="N124" s="15" t="s">
        <v>1029</v>
      </c>
      <c r="O124" s="1" t="s">
        <v>421</v>
      </c>
      <c r="P124" s="1" t="s">
        <v>422</v>
      </c>
    </row>
    <row r="125" spans="1:16" s="42" customFormat="1" ht="25.5" hidden="1" customHeight="1" x14ac:dyDescent="0.25">
      <c r="A125" s="1">
        <f t="shared" si="1"/>
        <v>123</v>
      </c>
      <c r="B125" s="1" t="s">
        <v>49</v>
      </c>
      <c r="C125" s="20" t="s">
        <v>895</v>
      </c>
      <c r="D125" s="21" t="s">
        <v>236</v>
      </c>
      <c r="E125" s="1" t="s">
        <v>560</v>
      </c>
      <c r="F125" s="8" t="s">
        <v>173</v>
      </c>
      <c r="G125" s="9" t="s">
        <v>11</v>
      </c>
      <c r="H125" s="1"/>
      <c r="I125" s="1"/>
      <c r="J125" s="1"/>
      <c r="K125" s="17"/>
      <c r="L125" s="18" t="s">
        <v>1</v>
      </c>
      <c r="M125" s="8" t="s">
        <v>118</v>
      </c>
      <c r="N125" s="15"/>
      <c r="O125" s="1" t="s">
        <v>439</v>
      </c>
      <c r="P125" s="1" t="s">
        <v>440</v>
      </c>
    </row>
    <row r="126" spans="1:16" s="42" customFormat="1" ht="38.25" hidden="1" customHeight="1" x14ac:dyDescent="0.25">
      <c r="A126" s="1">
        <f t="shared" si="1"/>
        <v>124</v>
      </c>
      <c r="B126" s="1" t="s">
        <v>49</v>
      </c>
      <c r="C126" s="20" t="s">
        <v>895</v>
      </c>
      <c r="D126" s="21" t="s">
        <v>237</v>
      </c>
      <c r="E126" s="1" t="s">
        <v>560</v>
      </c>
      <c r="F126" s="8" t="s">
        <v>173</v>
      </c>
      <c r="G126" s="9" t="s">
        <v>11</v>
      </c>
      <c r="H126" s="1"/>
      <c r="I126" s="1"/>
      <c r="J126" s="1"/>
      <c r="K126" s="17"/>
      <c r="L126" s="18" t="s">
        <v>1</v>
      </c>
      <c r="M126" s="8" t="s">
        <v>117</v>
      </c>
      <c r="N126" s="15" t="s">
        <v>909</v>
      </c>
      <c r="O126" s="1" t="s">
        <v>441</v>
      </c>
      <c r="P126" s="1" t="s">
        <v>442</v>
      </c>
    </row>
    <row r="127" spans="1:16" s="42" customFormat="1" ht="27.75" hidden="1" customHeight="1" x14ac:dyDescent="0.25">
      <c r="A127" s="1">
        <f t="shared" si="1"/>
        <v>125</v>
      </c>
      <c r="B127" s="1" t="s">
        <v>49</v>
      </c>
      <c r="C127" s="20" t="s">
        <v>897</v>
      </c>
      <c r="D127" s="7" t="s">
        <v>557</v>
      </c>
      <c r="E127" s="1" t="s">
        <v>11</v>
      </c>
      <c r="F127" s="8" t="s">
        <v>175</v>
      </c>
      <c r="G127" s="9" t="s">
        <v>11</v>
      </c>
      <c r="H127" s="1"/>
      <c r="I127" s="1"/>
      <c r="J127" s="1"/>
      <c r="K127" s="17"/>
      <c r="L127" s="18" t="s">
        <v>1</v>
      </c>
      <c r="M127" s="38" t="s">
        <v>74</v>
      </c>
      <c r="N127" s="15" t="s">
        <v>1008</v>
      </c>
      <c r="O127" s="1" t="s">
        <v>469</v>
      </c>
      <c r="P127" s="1" t="s">
        <v>470</v>
      </c>
    </row>
    <row r="128" spans="1:16" s="42" customFormat="1" ht="38.25" hidden="1" customHeight="1" x14ac:dyDescent="0.25">
      <c r="A128" s="1">
        <f t="shared" si="1"/>
        <v>126</v>
      </c>
      <c r="B128" s="1" t="s">
        <v>49</v>
      </c>
      <c r="C128" s="20" t="s">
        <v>895</v>
      </c>
      <c r="D128" s="7" t="s">
        <v>244</v>
      </c>
      <c r="E128" s="1" t="s">
        <v>77</v>
      </c>
      <c r="F128" s="8" t="s">
        <v>175</v>
      </c>
      <c r="G128" s="9"/>
      <c r="H128" s="1" t="s">
        <v>21</v>
      </c>
      <c r="I128" s="1"/>
      <c r="J128" s="1"/>
      <c r="K128" s="17"/>
      <c r="L128" s="39" t="s">
        <v>170</v>
      </c>
      <c r="M128" s="40" t="s">
        <v>109</v>
      </c>
      <c r="N128" s="15" t="s">
        <v>1009</v>
      </c>
      <c r="O128" s="1" t="s">
        <v>474</v>
      </c>
      <c r="P128" s="1" t="s">
        <v>475</v>
      </c>
    </row>
    <row r="129" spans="1:16" s="42" customFormat="1" ht="38.25" hidden="1" customHeight="1" x14ac:dyDescent="0.25">
      <c r="A129" s="1">
        <f t="shared" si="1"/>
        <v>127</v>
      </c>
      <c r="B129" s="1" t="s">
        <v>49</v>
      </c>
      <c r="C129" s="20" t="s">
        <v>896</v>
      </c>
      <c r="D129" s="7" t="s">
        <v>861</v>
      </c>
      <c r="E129" s="1" t="s">
        <v>77</v>
      </c>
      <c r="F129" s="8" t="s">
        <v>175</v>
      </c>
      <c r="G129" s="16"/>
      <c r="H129" s="1" t="s">
        <v>21</v>
      </c>
      <c r="I129" s="1"/>
      <c r="J129" s="1"/>
      <c r="K129" s="17"/>
      <c r="L129" s="28" t="s">
        <v>1</v>
      </c>
      <c r="M129" s="40" t="s">
        <v>107</v>
      </c>
      <c r="N129" s="15" t="s">
        <v>1009</v>
      </c>
      <c r="O129" s="1" t="s">
        <v>478</v>
      </c>
      <c r="P129" s="1" t="s">
        <v>479</v>
      </c>
    </row>
    <row r="130" spans="1:16" ht="38.25" hidden="1" customHeight="1" x14ac:dyDescent="0.25">
      <c r="A130" s="1">
        <f t="shared" si="1"/>
        <v>128</v>
      </c>
      <c r="B130" s="1" t="s">
        <v>49</v>
      </c>
      <c r="C130" s="1" t="s">
        <v>897</v>
      </c>
      <c r="D130" s="7" t="s">
        <v>558</v>
      </c>
      <c r="E130" s="1" t="s">
        <v>77</v>
      </c>
      <c r="F130" s="8" t="s">
        <v>175</v>
      </c>
      <c r="G130" s="16"/>
      <c r="H130" s="1" t="s">
        <v>21</v>
      </c>
      <c r="I130" s="1"/>
      <c r="J130" s="1"/>
      <c r="K130" s="17"/>
      <c r="L130" s="28" t="s">
        <v>1</v>
      </c>
      <c r="M130" s="8" t="s">
        <v>108</v>
      </c>
      <c r="N130" s="15" t="s">
        <v>1009</v>
      </c>
      <c r="O130" s="1" t="s">
        <v>476</v>
      </c>
      <c r="P130" s="1" t="s">
        <v>477</v>
      </c>
    </row>
    <row r="131" spans="1:16" ht="38.25" hidden="1" customHeight="1" x14ac:dyDescent="0.25">
      <c r="A131" s="1">
        <f t="shared" si="1"/>
        <v>129</v>
      </c>
      <c r="B131" s="1" t="s">
        <v>49</v>
      </c>
      <c r="C131" s="20" t="s">
        <v>895</v>
      </c>
      <c r="D131" s="45" t="s">
        <v>950</v>
      </c>
      <c r="E131" s="1" t="s">
        <v>951</v>
      </c>
      <c r="F131" s="8" t="s">
        <v>174</v>
      </c>
      <c r="G131" s="16" t="s">
        <v>11</v>
      </c>
      <c r="H131" s="1" t="s">
        <v>21</v>
      </c>
      <c r="I131" s="1"/>
      <c r="J131" s="1"/>
      <c r="K131" s="17"/>
      <c r="L131" s="18" t="s">
        <v>815</v>
      </c>
      <c r="M131" s="8" t="s">
        <v>1010</v>
      </c>
      <c r="N131" s="15"/>
      <c r="O131" s="1" t="s">
        <v>952</v>
      </c>
      <c r="P131" s="1" t="s">
        <v>953</v>
      </c>
    </row>
    <row r="132" spans="1:16" ht="38.25" hidden="1" customHeight="1" x14ac:dyDescent="0.25">
      <c r="A132" s="1">
        <f t="shared" si="1"/>
        <v>130</v>
      </c>
      <c r="B132" s="1" t="s">
        <v>49</v>
      </c>
      <c r="C132" s="1" t="s">
        <v>49</v>
      </c>
      <c r="D132" s="7" t="s">
        <v>975</v>
      </c>
      <c r="E132" s="1" t="s">
        <v>973</v>
      </c>
      <c r="F132" s="8" t="s">
        <v>173</v>
      </c>
      <c r="G132" s="9" t="s">
        <v>11</v>
      </c>
      <c r="H132" s="1" t="s">
        <v>21</v>
      </c>
      <c r="I132" s="1" t="s">
        <v>901</v>
      </c>
      <c r="J132" s="1"/>
      <c r="K132" s="17"/>
      <c r="L132" s="18" t="s">
        <v>170</v>
      </c>
      <c r="M132" s="8" t="s">
        <v>972</v>
      </c>
      <c r="N132" s="15" t="s">
        <v>969</v>
      </c>
      <c r="O132" s="1" t="s">
        <v>970</v>
      </c>
      <c r="P132" s="1" t="s">
        <v>971</v>
      </c>
    </row>
    <row r="133" spans="1:16" ht="38.25" hidden="1" customHeight="1" x14ac:dyDescent="0.25">
      <c r="A133" s="1">
        <f t="shared" si="1"/>
        <v>131</v>
      </c>
      <c r="B133" s="1" t="s">
        <v>49</v>
      </c>
      <c r="C133" s="20" t="s">
        <v>895</v>
      </c>
      <c r="D133" s="7" t="s">
        <v>967</v>
      </c>
      <c r="E133" s="1" t="s">
        <v>973</v>
      </c>
      <c r="F133" s="8" t="s">
        <v>173</v>
      </c>
      <c r="G133" s="9" t="s">
        <v>11</v>
      </c>
      <c r="H133" s="1" t="s">
        <v>21</v>
      </c>
      <c r="I133" s="1" t="s">
        <v>901</v>
      </c>
      <c r="J133" s="1"/>
      <c r="K133" s="17"/>
      <c r="L133" s="18" t="s">
        <v>170</v>
      </c>
      <c r="M133" s="8" t="s">
        <v>968</v>
      </c>
      <c r="N133" s="15" t="s">
        <v>969</v>
      </c>
      <c r="O133" s="1" t="s">
        <v>965</v>
      </c>
      <c r="P133" s="1" t="s">
        <v>966</v>
      </c>
    </row>
    <row r="134" spans="1:16" ht="38.25" hidden="1" customHeight="1" x14ac:dyDescent="0.25">
      <c r="A134" s="1">
        <f t="shared" si="1"/>
        <v>132</v>
      </c>
      <c r="B134" s="1" t="s">
        <v>738</v>
      </c>
      <c r="C134" s="1" t="s">
        <v>881</v>
      </c>
      <c r="D134" s="7" t="s">
        <v>740</v>
      </c>
      <c r="E134" s="1" t="s">
        <v>739</v>
      </c>
      <c r="F134" s="8" t="s">
        <v>173</v>
      </c>
      <c r="G134" s="16" t="s">
        <v>11</v>
      </c>
      <c r="H134" s="1" t="s">
        <v>21</v>
      </c>
      <c r="I134" s="1"/>
      <c r="J134" s="1"/>
      <c r="K134" s="17"/>
      <c r="L134" s="28" t="s">
        <v>794</v>
      </c>
      <c r="M134" s="8" t="s">
        <v>793</v>
      </c>
      <c r="N134" s="15"/>
      <c r="O134" s="1" t="s">
        <v>791</v>
      </c>
      <c r="P134" s="1" t="s">
        <v>792</v>
      </c>
    </row>
    <row r="135" spans="1:16" ht="38.25" hidden="1" customHeight="1" x14ac:dyDescent="0.25">
      <c r="A135" s="1">
        <f t="shared" si="1"/>
        <v>133</v>
      </c>
      <c r="B135" s="1" t="s">
        <v>738</v>
      </c>
      <c r="C135" s="1" t="s">
        <v>881</v>
      </c>
      <c r="D135" s="7" t="s">
        <v>865</v>
      </c>
      <c r="E135" s="1" t="s">
        <v>918</v>
      </c>
      <c r="F135" s="8" t="s">
        <v>173</v>
      </c>
      <c r="G135" s="16" t="s">
        <v>11</v>
      </c>
      <c r="H135" s="1"/>
      <c r="I135" s="1"/>
      <c r="J135" s="1"/>
      <c r="K135" s="17"/>
      <c r="L135" s="28" t="s">
        <v>643</v>
      </c>
      <c r="M135" s="8" t="s">
        <v>835</v>
      </c>
      <c r="N135" s="15" t="s">
        <v>838</v>
      </c>
      <c r="O135" s="1" t="s">
        <v>827</v>
      </c>
      <c r="P135" s="1" t="s">
        <v>828</v>
      </c>
    </row>
    <row r="136" spans="1:16" ht="38.25" hidden="1" customHeight="1" x14ac:dyDescent="0.25">
      <c r="A136" s="1">
        <f t="shared" si="1"/>
        <v>134</v>
      </c>
      <c r="B136" s="1" t="s">
        <v>738</v>
      </c>
      <c r="C136" s="1" t="s">
        <v>881</v>
      </c>
      <c r="D136" s="7" t="s">
        <v>866</v>
      </c>
      <c r="E136" s="1" t="s">
        <v>918</v>
      </c>
      <c r="F136" s="8" t="s">
        <v>173</v>
      </c>
      <c r="G136" s="9" t="s">
        <v>11</v>
      </c>
      <c r="H136" s="1"/>
      <c r="I136" s="1"/>
      <c r="J136" s="1"/>
      <c r="K136" s="17"/>
      <c r="L136" s="28" t="s">
        <v>254</v>
      </c>
      <c r="M136" s="8" t="s">
        <v>836</v>
      </c>
      <c r="N136" s="15" t="s">
        <v>838</v>
      </c>
      <c r="O136" s="1" t="s">
        <v>829</v>
      </c>
      <c r="P136" s="1" t="s">
        <v>830</v>
      </c>
    </row>
    <row r="137" spans="1:16" ht="51" hidden="1" customHeight="1" x14ac:dyDescent="0.25">
      <c r="A137" s="1">
        <f t="shared" si="1"/>
        <v>135</v>
      </c>
      <c r="B137" s="1" t="s">
        <v>738</v>
      </c>
      <c r="C137" s="1" t="s">
        <v>881</v>
      </c>
      <c r="D137" s="7" t="s">
        <v>867</v>
      </c>
      <c r="E137" s="1" t="s">
        <v>918</v>
      </c>
      <c r="F137" s="8" t="s">
        <v>173</v>
      </c>
      <c r="G137" s="9" t="s">
        <v>11</v>
      </c>
      <c r="H137" s="1"/>
      <c r="I137" s="1"/>
      <c r="J137" s="1"/>
      <c r="K137" s="17"/>
      <c r="L137" s="28" t="s">
        <v>254</v>
      </c>
      <c r="M137" s="8" t="s">
        <v>837</v>
      </c>
      <c r="N137" s="15" t="s">
        <v>838</v>
      </c>
      <c r="O137" s="1" t="s">
        <v>831</v>
      </c>
      <c r="P137" s="1" t="s">
        <v>832</v>
      </c>
    </row>
    <row r="138" spans="1:16" ht="25.5" hidden="1" customHeight="1" x14ac:dyDescent="0.25">
      <c r="A138" s="1">
        <f t="shared" ref="A138:A201" si="2">A137+1</f>
        <v>136</v>
      </c>
      <c r="B138" s="1" t="s">
        <v>738</v>
      </c>
      <c r="C138" s="1" t="s">
        <v>881</v>
      </c>
      <c r="D138" s="7" t="s">
        <v>868</v>
      </c>
      <c r="E138" s="1" t="s">
        <v>918</v>
      </c>
      <c r="F138" s="8" t="s">
        <v>173</v>
      </c>
      <c r="G138" s="9" t="s">
        <v>11</v>
      </c>
      <c r="H138" s="1"/>
      <c r="I138" s="1"/>
      <c r="J138" s="1"/>
      <c r="K138" s="17"/>
      <c r="L138" s="28" t="s">
        <v>721</v>
      </c>
      <c r="M138" s="8" t="s">
        <v>839</v>
      </c>
      <c r="N138" s="15" t="s">
        <v>838</v>
      </c>
      <c r="O138" s="1" t="s">
        <v>833</v>
      </c>
      <c r="P138" s="1" t="s">
        <v>834</v>
      </c>
    </row>
    <row r="139" spans="1:16" ht="25.5" hidden="1" customHeight="1" x14ac:dyDescent="0.25">
      <c r="A139" s="1">
        <f t="shared" si="2"/>
        <v>137</v>
      </c>
      <c r="B139" s="1" t="s">
        <v>698</v>
      </c>
      <c r="C139" s="1" t="s">
        <v>894</v>
      </c>
      <c r="D139" s="7" t="s">
        <v>722</v>
      </c>
      <c r="E139" s="1" t="s">
        <v>705</v>
      </c>
      <c r="F139" s="8" t="s">
        <v>174</v>
      </c>
      <c r="G139" s="9" t="s">
        <v>11</v>
      </c>
      <c r="H139" s="1"/>
      <c r="I139" s="1"/>
      <c r="J139" s="1"/>
      <c r="K139" s="17"/>
      <c r="L139" s="28" t="s">
        <v>1</v>
      </c>
      <c r="M139" s="8" t="s">
        <v>719</v>
      </c>
      <c r="N139" s="15" t="s">
        <v>700</v>
      </c>
      <c r="O139" s="1" t="s">
        <v>701</v>
      </c>
      <c r="P139" s="1" t="s">
        <v>702</v>
      </c>
    </row>
    <row r="140" spans="1:16" ht="25.5" hidden="1" customHeight="1" x14ac:dyDescent="0.25">
      <c r="A140" s="1">
        <f t="shared" si="2"/>
        <v>138</v>
      </c>
      <c r="B140" s="1" t="s">
        <v>698</v>
      </c>
      <c r="C140" s="1" t="s">
        <v>698</v>
      </c>
      <c r="D140" s="7" t="s">
        <v>699</v>
      </c>
      <c r="E140" s="1" t="s">
        <v>705</v>
      </c>
      <c r="F140" s="8" t="s">
        <v>174</v>
      </c>
      <c r="G140" s="16" t="s">
        <v>11</v>
      </c>
      <c r="H140" s="1"/>
      <c r="I140" s="1"/>
      <c r="J140" s="1"/>
      <c r="K140" s="17"/>
      <c r="L140" s="28" t="s">
        <v>1</v>
      </c>
      <c r="M140" s="8" t="s">
        <v>720</v>
      </c>
      <c r="N140" s="15" t="s">
        <v>700</v>
      </c>
      <c r="O140" s="1" t="s">
        <v>703</v>
      </c>
      <c r="P140" s="1" t="s">
        <v>704</v>
      </c>
    </row>
    <row r="141" spans="1:16" ht="39.75" hidden="1" customHeight="1" x14ac:dyDescent="0.25">
      <c r="A141" s="1">
        <f t="shared" si="2"/>
        <v>139</v>
      </c>
      <c r="B141" s="1" t="s">
        <v>698</v>
      </c>
      <c r="C141" s="1" t="s">
        <v>894</v>
      </c>
      <c r="D141" s="7" t="s">
        <v>706</v>
      </c>
      <c r="E141" s="1" t="s">
        <v>707</v>
      </c>
      <c r="F141" s="8" t="s">
        <v>174</v>
      </c>
      <c r="G141" s="9" t="s">
        <v>11</v>
      </c>
      <c r="H141" s="1"/>
      <c r="I141" s="1"/>
      <c r="J141" s="1"/>
      <c r="K141" s="17"/>
      <c r="L141" s="28" t="s">
        <v>1</v>
      </c>
      <c r="M141" s="8" t="s">
        <v>708</v>
      </c>
      <c r="N141" s="15"/>
      <c r="O141" s="1" t="s">
        <v>710</v>
      </c>
      <c r="P141" s="1" t="s">
        <v>709</v>
      </c>
    </row>
    <row r="142" spans="1:16" ht="25.5" hidden="1" customHeight="1" x14ac:dyDescent="0.25">
      <c r="A142" s="1">
        <f t="shared" si="2"/>
        <v>140</v>
      </c>
      <c r="B142" s="1" t="s">
        <v>698</v>
      </c>
      <c r="C142" s="1" t="s">
        <v>932</v>
      </c>
      <c r="D142" s="7" t="s">
        <v>1200</v>
      </c>
      <c r="E142" s="1" t="s">
        <v>1201</v>
      </c>
      <c r="F142" s="8" t="s">
        <v>173</v>
      </c>
      <c r="G142" s="9" t="s">
        <v>11</v>
      </c>
      <c r="H142" s="1" t="s">
        <v>21</v>
      </c>
      <c r="I142" s="1"/>
      <c r="J142" s="1"/>
      <c r="K142" s="17"/>
      <c r="L142" s="28" t="s">
        <v>170</v>
      </c>
      <c r="M142" s="8" t="s">
        <v>1202</v>
      </c>
      <c r="N142" s="15" t="s">
        <v>1203</v>
      </c>
      <c r="O142" s="1" t="s">
        <v>936</v>
      </c>
      <c r="P142" s="1" t="s">
        <v>937</v>
      </c>
    </row>
    <row r="143" spans="1:16" ht="25.5" hidden="1" customHeight="1" x14ac:dyDescent="0.25">
      <c r="A143" s="1">
        <f t="shared" si="2"/>
        <v>141</v>
      </c>
      <c r="B143" s="1" t="s">
        <v>698</v>
      </c>
      <c r="C143" s="1" t="s">
        <v>932</v>
      </c>
      <c r="D143" s="7" t="s">
        <v>938</v>
      </c>
      <c r="E143" s="1" t="s">
        <v>933</v>
      </c>
      <c r="F143" s="8" t="s">
        <v>173</v>
      </c>
      <c r="G143" s="9" t="s">
        <v>11</v>
      </c>
      <c r="H143" s="1"/>
      <c r="I143" s="1"/>
      <c r="J143" s="1"/>
      <c r="K143" s="17"/>
      <c r="L143" s="28" t="s">
        <v>170</v>
      </c>
      <c r="M143" s="8"/>
      <c r="N143" s="15"/>
      <c r="O143" s="1" t="s">
        <v>935</v>
      </c>
      <c r="P143" s="1" t="s">
        <v>934</v>
      </c>
    </row>
    <row r="144" spans="1:16" ht="25.5" customHeight="1" x14ac:dyDescent="0.25">
      <c r="A144" s="1">
        <f t="shared" si="2"/>
        <v>142</v>
      </c>
      <c r="B144" s="1" t="s">
        <v>38</v>
      </c>
      <c r="C144" s="1" t="s">
        <v>882</v>
      </c>
      <c r="D144" s="7" t="s">
        <v>864</v>
      </c>
      <c r="E144" s="1" t="s">
        <v>726</v>
      </c>
      <c r="F144" s="8" t="s">
        <v>173</v>
      </c>
      <c r="G144" s="9" t="s">
        <v>11</v>
      </c>
      <c r="H144" s="1"/>
      <c r="I144" s="1"/>
      <c r="J144" s="1"/>
      <c r="K144" s="17"/>
      <c r="L144" s="28" t="s">
        <v>1</v>
      </c>
      <c r="M144" s="8" t="s">
        <v>1069</v>
      </c>
      <c r="N144" s="15" t="s">
        <v>725</v>
      </c>
      <c r="O144" s="1" t="s">
        <v>723</v>
      </c>
      <c r="P144" s="1" t="s">
        <v>724</v>
      </c>
    </row>
    <row r="145" spans="1:16" ht="25.5" customHeight="1" x14ac:dyDescent="0.25">
      <c r="A145" s="1">
        <f t="shared" si="2"/>
        <v>143</v>
      </c>
      <c r="B145" s="1" t="s">
        <v>38</v>
      </c>
      <c r="C145" s="1" t="s">
        <v>882</v>
      </c>
      <c r="D145" s="7" t="s">
        <v>778</v>
      </c>
      <c r="E145" s="1" t="s">
        <v>979</v>
      </c>
      <c r="F145" s="8" t="s">
        <v>173</v>
      </c>
      <c r="G145" s="9"/>
      <c r="H145" s="1" t="s">
        <v>21</v>
      </c>
      <c r="I145" s="1"/>
      <c r="J145" s="1"/>
      <c r="K145" s="17"/>
      <c r="L145" s="28" t="s">
        <v>1</v>
      </c>
      <c r="M145" s="8" t="s">
        <v>785</v>
      </c>
      <c r="N145" s="15" t="s">
        <v>1114</v>
      </c>
      <c r="O145" s="1" t="s">
        <v>779</v>
      </c>
      <c r="P145" s="1" t="s">
        <v>780</v>
      </c>
    </row>
    <row r="146" spans="1:16" ht="32.25" customHeight="1" x14ac:dyDescent="0.25">
      <c r="A146" s="1">
        <f t="shared" si="2"/>
        <v>144</v>
      </c>
      <c r="B146" s="1" t="s">
        <v>38</v>
      </c>
      <c r="C146" s="1" t="s">
        <v>882</v>
      </c>
      <c r="D146" s="7" t="s">
        <v>1059</v>
      </c>
      <c r="E146" s="1" t="s">
        <v>979</v>
      </c>
      <c r="F146" s="8" t="s">
        <v>173</v>
      </c>
      <c r="G146" s="9"/>
      <c r="H146" s="1" t="s">
        <v>21</v>
      </c>
      <c r="I146" s="1"/>
      <c r="J146" s="1"/>
      <c r="K146" s="17"/>
      <c r="L146" s="28" t="s">
        <v>1</v>
      </c>
      <c r="M146" s="8" t="s">
        <v>786</v>
      </c>
      <c r="N146" s="15" t="s">
        <v>1114</v>
      </c>
      <c r="O146" s="1" t="s">
        <v>781</v>
      </c>
      <c r="P146" s="1" t="s">
        <v>782</v>
      </c>
    </row>
    <row r="147" spans="1:16" ht="32.25" customHeight="1" x14ac:dyDescent="0.25">
      <c r="A147" s="1">
        <f t="shared" si="2"/>
        <v>145</v>
      </c>
      <c r="B147" s="1" t="s">
        <v>38</v>
      </c>
      <c r="C147" s="1" t="s">
        <v>882</v>
      </c>
      <c r="D147" s="7" t="s">
        <v>1054</v>
      </c>
      <c r="E147" s="1" t="s">
        <v>979</v>
      </c>
      <c r="F147" s="8" t="s">
        <v>173</v>
      </c>
      <c r="G147" s="9"/>
      <c r="H147" s="1" t="s">
        <v>21</v>
      </c>
      <c r="I147" s="1"/>
      <c r="J147" s="1"/>
      <c r="K147" s="17"/>
      <c r="L147" s="28" t="s">
        <v>1</v>
      </c>
      <c r="M147" s="8" t="s">
        <v>787</v>
      </c>
      <c r="N147" s="15" t="s">
        <v>1114</v>
      </c>
      <c r="O147" s="1" t="s">
        <v>783</v>
      </c>
      <c r="P147" s="1" t="s">
        <v>784</v>
      </c>
    </row>
    <row r="148" spans="1:16" ht="25.5" customHeight="1" x14ac:dyDescent="0.25">
      <c r="A148" s="1">
        <f t="shared" si="2"/>
        <v>146</v>
      </c>
      <c r="B148" s="1" t="s">
        <v>38</v>
      </c>
      <c r="C148" s="1" t="s">
        <v>882</v>
      </c>
      <c r="D148" s="7" t="s">
        <v>941</v>
      </c>
      <c r="E148" s="1" t="s">
        <v>940</v>
      </c>
      <c r="F148" s="8" t="s">
        <v>174</v>
      </c>
      <c r="G148" s="9" t="s">
        <v>11</v>
      </c>
      <c r="H148" s="1" t="s">
        <v>21</v>
      </c>
      <c r="I148" s="1"/>
      <c r="J148" s="1"/>
      <c r="K148" s="17"/>
      <c r="L148" s="18" t="s">
        <v>161</v>
      </c>
      <c r="M148" s="8" t="s">
        <v>944</v>
      </c>
      <c r="N148" s="15" t="s">
        <v>909</v>
      </c>
      <c r="O148" s="1" t="s">
        <v>942</v>
      </c>
      <c r="P148" s="1" t="s">
        <v>943</v>
      </c>
    </row>
    <row r="149" spans="1:16" ht="25.5" customHeight="1" x14ac:dyDescent="0.25">
      <c r="A149" s="1">
        <f t="shared" si="2"/>
        <v>147</v>
      </c>
      <c r="B149" s="1" t="s">
        <v>38</v>
      </c>
      <c r="C149" s="1" t="s">
        <v>882</v>
      </c>
      <c r="D149" s="7" t="s">
        <v>552</v>
      </c>
      <c r="E149" s="1" t="s">
        <v>20</v>
      </c>
      <c r="F149" s="8" t="s">
        <v>173</v>
      </c>
      <c r="G149" s="9" t="s">
        <v>11</v>
      </c>
      <c r="H149" s="1"/>
      <c r="I149" s="1"/>
      <c r="J149" s="1"/>
      <c r="K149" s="17"/>
      <c r="L149" s="18" t="s">
        <v>1</v>
      </c>
      <c r="M149" s="8" t="s">
        <v>96</v>
      </c>
      <c r="N149" s="15" t="s">
        <v>292</v>
      </c>
      <c r="O149" s="1" t="s">
        <v>341</v>
      </c>
      <c r="P149" s="1" t="s">
        <v>342</v>
      </c>
    </row>
    <row r="150" spans="1:16" ht="25.5" customHeight="1" x14ac:dyDescent="0.25">
      <c r="A150" s="1">
        <f t="shared" si="2"/>
        <v>148</v>
      </c>
      <c r="B150" s="1" t="s">
        <v>38</v>
      </c>
      <c r="C150" s="1" t="s">
        <v>882</v>
      </c>
      <c r="D150" s="7" t="s">
        <v>243</v>
      </c>
      <c r="E150" s="1" t="s">
        <v>11</v>
      </c>
      <c r="F150" s="8" t="s">
        <v>175</v>
      </c>
      <c r="G150" s="9" t="s">
        <v>11</v>
      </c>
      <c r="H150" s="1"/>
      <c r="I150" s="1" t="s">
        <v>901</v>
      </c>
      <c r="J150" s="1"/>
      <c r="K150" s="17"/>
      <c r="L150" s="18" t="s">
        <v>1</v>
      </c>
      <c r="M150" s="38" t="s">
        <v>1204</v>
      </c>
      <c r="N150" s="15" t="s">
        <v>909</v>
      </c>
      <c r="O150" s="1" t="s">
        <v>467</v>
      </c>
      <c r="P150" s="1" t="s">
        <v>468</v>
      </c>
    </row>
    <row r="151" spans="1:16" ht="25.5" customHeight="1" x14ac:dyDescent="0.25">
      <c r="A151" s="1">
        <f t="shared" si="2"/>
        <v>149</v>
      </c>
      <c r="B151" s="1" t="s">
        <v>38</v>
      </c>
      <c r="C151" s="1" t="s">
        <v>882</v>
      </c>
      <c r="D151" s="7" t="s">
        <v>586</v>
      </c>
      <c r="E151" s="1" t="s">
        <v>587</v>
      </c>
      <c r="F151" s="8" t="s">
        <v>173</v>
      </c>
      <c r="G151" s="9" t="s">
        <v>11</v>
      </c>
      <c r="H151" s="1"/>
      <c r="I151" s="1"/>
      <c r="J151" s="1"/>
      <c r="K151" s="17"/>
      <c r="L151" s="28" t="s">
        <v>1</v>
      </c>
      <c r="M151" s="43" t="s">
        <v>592</v>
      </c>
      <c r="N151" s="15" t="s">
        <v>734</v>
      </c>
      <c r="O151" s="1" t="s">
        <v>588</v>
      </c>
      <c r="P151" s="1" t="s">
        <v>589</v>
      </c>
    </row>
    <row r="152" spans="1:16" ht="25.5" customHeight="1" x14ac:dyDescent="0.25">
      <c r="A152" s="1">
        <f t="shared" si="2"/>
        <v>150</v>
      </c>
      <c r="B152" s="1" t="s">
        <v>38</v>
      </c>
      <c r="C152" s="1" t="s">
        <v>882</v>
      </c>
      <c r="D152" s="7" t="s">
        <v>1064</v>
      </c>
      <c r="E152" s="1" t="s">
        <v>596</v>
      </c>
      <c r="F152" s="8" t="s">
        <v>175</v>
      </c>
      <c r="G152" s="9" t="s">
        <v>11</v>
      </c>
      <c r="H152" s="1" t="s">
        <v>21</v>
      </c>
      <c r="I152" s="1"/>
      <c r="J152" s="1"/>
      <c r="K152" s="17"/>
      <c r="L152" s="28" t="s">
        <v>1</v>
      </c>
      <c r="M152" s="8" t="s">
        <v>963</v>
      </c>
      <c r="N152" s="15" t="s">
        <v>599</v>
      </c>
      <c r="O152" s="1" t="s">
        <v>597</v>
      </c>
      <c r="P152" s="1" t="s">
        <v>598</v>
      </c>
    </row>
    <row r="153" spans="1:16" ht="25.5" customHeight="1" x14ac:dyDescent="0.25">
      <c r="A153" s="1">
        <f t="shared" si="2"/>
        <v>151</v>
      </c>
      <c r="B153" s="1" t="s">
        <v>38</v>
      </c>
      <c r="C153" s="1" t="s">
        <v>882</v>
      </c>
      <c r="D153" s="7" t="s">
        <v>1063</v>
      </c>
      <c r="E153" s="1" t="s">
        <v>980</v>
      </c>
      <c r="F153" s="8" t="s">
        <v>173</v>
      </c>
      <c r="G153" s="9" t="s">
        <v>11</v>
      </c>
      <c r="H153" s="1" t="s">
        <v>21</v>
      </c>
      <c r="I153" s="1"/>
      <c r="J153" s="1"/>
      <c r="K153" s="17"/>
      <c r="L153" s="28" t="s">
        <v>1</v>
      </c>
      <c r="M153" s="8" t="s">
        <v>602</v>
      </c>
      <c r="N153" s="15" t="s">
        <v>909</v>
      </c>
      <c r="O153" s="1" t="s">
        <v>600</v>
      </c>
      <c r="P153" s="1" t="s">
        <v>601</v>
      </c>
    </row>
    <row r="154" spans="1:16" ht="25.5" customHeight="1" x14ac:dyDescent="0.25">
      <c r="A154" s="1">
        <f t="shared" si="2"/>
        <v>152</v>
      </c>
      <c r="B154" s="1" t="s">
        <v>38</v>
      </c>
      <c r="C154" s="1" t="s">
        <v>882</v>
      </c>
      <c r="D154" s="7" t="s">
        <v>242</v>
      </c>
      <c r="E154" s="1" t="s">
        <v>727</v>
      </c>
      <c r="F154" s="8" t="s">
        <v>175</v>
      </c>
      <c r="G154" s="9" t="s">
        <v>11</v>
      </c>
      <c r="H154" s="1"/>
      <c r="I154" s="1"/>
      <c r="J154" s="1"/>
      <c r="K154" s="17"/>
      <c r="L154" s="28" t="s">
        <v>1</v>
      </c>
      <c r="M154" s="8" t="s">
        <v>551</v>
      </c>
      <c r="N154" s="15" t="s">
        <v>909</v>
      </c>
      <c r="O154" s="1" t="s">
        <v>465</v>
      </c>
      <c r="P154" s="1" t="s">
        <v>466</v>
      </c>
    </row>
    <row r="155" spans="1:16" ht="25.5" customHeight="1" x14ac:dyDescent="0.25">
      <c r="A155" s="1">
        <f t="shared" si="2"/>
        <v>153</v>
      </c>
      <c r="B155" s="1" t="s">
        <v>38</v>
      </c>
      <c r="C155" s="1" t="s">
        <v>882</v>
      </c>
      <c r="D155" s="7" t="s">
        <v>1164</v>
      </c>
      <c r="E155" s="1" t="s">
        <v>1165</v>
      </c>
      <c r="F155" s="8" t="s">
        <v>173</v>
      </c>
      <c r="G155" s="9" t="s">
        <v>11</v>
      </c>
      <c r="H155" s="1"/>
      <c r="I155" s="1"/>
      <c r="J155" s="1"/>
      <c r="K155" s="17"/>
      <c r="L155" s="48" t="s">
        <v>1166</v>
      </c>
      <c r="M155" s="38" t="s">
        <v>1161</v>
      </c>
      <c r="N155" s="15" t="s">
        <v>1167</v>
      </c>
      <c r="O155" s="1" t="s">
        <v>1162</v>
      </c>
      <c r="P155" s="1" t="s">
        <v>1163</v>
      </c>
    </row>
    <row r="156" spans="1:16" ht="25.5" customHeight="1" x14ac:dyDescent="0.25">
      <c r="A156" s="1">
        <f t="shared" si="2"/>
        <v>154</v>
      </c>
      <c r="B156" s="1" t="s">
        <v>38</v>
      </c>
      <c r="C156" s="1" t="s">
        <v>882</v>
      </c>
      <c r="D156" s="7" t="s">
        <v>1170</v>
      </c>
      <c r="E156" s="1" t="s">
        <v>1181</v>
      </c>
      <c r="F156" s="8" t="s">
        <v>175</v>
      </c>
      <c r="G156" s="9"/>
      <c r="H156" s="1"/>
      <c r="I156" s="1"/>
      <c r="J156" s="1" t="s">
        <v>1180</v>
      </c>
      <c r="K156" s="17" t="s">
        <v>1171</v>
      </c>
      <c r="L156" s="28" t="s">
        <v>1</v>
      </c>
      <c r="M156" s="8" t="s">
        <v>1172</v>
      </c>
      <c r="N156" s="15"/>
      <c r="O156" s="1" t="s">
        <v>1168</v>
      </c>
      <c r="P156" s="1" t="s">
        <v>1169</v>
      </c>
    </row>
    <row r="157" spans="1:16" ht="25.5" customHeight="1" x14ac:dyDescent="0.25">
      <c r="A157" s="1">
        <f t="shared" si="2"/>
        <v>155</v>
      </c>
      <c r="B157" s="1" t="s">
        <v>38</v>
      </c>
      <c r="C157" s="1" t="s">
        <v>882</v>
      </c>
      <c r="D157" s="7" t="s">
        <v>1194</v>
      </c>
      <c r="E157" s="1" t="s">
        <v>1195</v>
      </c>
      <c r="F157" s="8" t="s">
        <v>173</v>
      </c>
      <c r="G157" s="9" t="s">
        <v>11</v>
      </c>
      <c r="H157" s="1"/>
      <c r="I157" s="1"/>
      <c r="J157" s="1"/>
      <c r="K157" s="17"/>
      <c r="L157" s="48" t="s">
        <v>1</v>
      </c>
      <c r="M157" s="38" t="s">
        <v>1198</v>
      </c>
      <c r="N157" s="15" t="s">
        <v>1199</v>
      </c>
      <c r="O157" s="1" t="s">
        <v>1196</v>
      </c>
      <c r="P157" s="1" t="s">
        <v>1197</v>
      </c>
    </row>
    <row r="158" spans="1:16" ht="25.5" customHeight="1" x14ac:dyDescent="0.25">
      <c r="A158" s="1">
        <f t="shared" si="2"/>
        <v>156</v>
      </c>
      <c r="B158" s="1" t="s">
        <v>38</v>
      </c>
      <c r="C158" s="1" t="s">
        <v>1154</v>
      </c>
      <c r="D158" s="7" t="s">
        <v>1160</v>
      </c>
      <c r="E158" s="1" t="s">
        <v>11</v>
      </c>
      <c r="F158" s="8" t="s">
        <v>175</v>
      </c>
      <c r="G158" s="9" t="s">
        <v>11</v>
      </c>
      <c r="H158" s="1" t="s">
        <v>21</v>
      </c>
      <c r="I158" s="1" t="s">
        <v>901</v>
      </c>
      <c r="J158" s="1"/>
      <c r="K158" s="17"/>
      <c r="L158" s="18" t="s">
        <v>172</v>
      </c>
      <c r="M158" s="38" t="s">
        <v>1159</v>
      </c>
      <c r="N158" s="15" t="s">
        <v>1158</v>
      </c>
      <c r="O158" s="1" t="s">
        <v>1156</v>
      </c>
      <c r="P158" s="1" t="s">
        <v>1157</v>
      </c>
    </row>
    <row r="159" spans="1:16" ht="25.5" customHeight="1" x14ac:dyDescent="0.25">
      <c r="A159" s="1">
        <f t="shared" si="2"/>
        <v>157</v>
      </c>
      <c r="B159" s="1" t="s">
        <v>38</v>
      </c>
      <c r="C159" s="1" t="s">
        <v>882</v>
      </c>
      <c r="D159" s="25" t="s">
        <v>1293</v>
      </c>
      <c r="E159" s="1" t="s">
        <v>979</v>
      </c>
      <c r="F159" s="8" t="s">
        <v>173</v>
      </c>
      <c r="G159" s="9"/>
      <c r="H159" s="1" t="s">
        <v>21</v>
      </c>
      <c r="I159" s="1"/>
      <c r="J159" s="1"/>
      <c r="K159" s="17"/>
      <c r="L159" s="28" t="s">
        <v>1</v>
      </c>
      <c r="M159" s="8" t="s">
        <v>1296</v>
      </c>
      <c r="N159" s="15" t="s">
        <v>1114</v>
      </c>
      <c r="O159" s="1" t="s">
        <v>1299</v>
      </c>
      <c r="P159" s="1" t="s">
        <v>1302</v>
      </c>
    </row>
    <row r="160" spans="1:16" ht="25.5" customHeight="1" x14ac:dyDescent="0.25">
      <c r="A160" s="1">
        <f t="shared" si="2"/>
        <v>158</v>
      </c>
      <c r="B160" s="1" t="s">
        <v>38</v>
      </c>
      <c r="C160" s="1" t="s">
        <v>882</v>
      </c>
      <c r="D160" s="25" t="s">
        <v>1294</v>
      </c>
      <c r="E160" s="1" t="s">
        <v>979</v>
      </c>
      <c r="F160" s="8" t="s">
        <v>173</v>
      </c>
      <c r="G160" s="9"/>
      <c r="H160" s="1" t="s">
        <v>21</v>
      </c>
      <c r="I160" s="1"/>
      <c r="J160" s="1"/>
      <c r="K160" s="17"/>
      <c r="L160" s="28" t="s">
        <v>1</v>
      </c>
      <c r="M160" s="8" t="s">
        <v>1297</v>
      </c>
      <c r="N160" s="15" t="s">
        <v>1114</v>
      </c>
      <c r="O160" s="1" t="s">
        <v>1300</v>
      </c>
      <c r="P160" s="1" t="s">
        <v>1303</v>
      </c>
    </row>
    <row r="161" spans="1:16" ht="25.5" customHeight="1" x14ac:dyDescent="0.25">
      <c r="A161" s="1">
        <f t="shared" si="2"/>
        <v>159</v>
      </c>
      <c r="B161" s="1" t="s">
        <v>38</v>
      </c>
      <c r="C161" s="1" t="s">
        <v>882</v>
      </c>
      <c r="D161" s="25" t="s">
        <v>1295</v>
      </c>
      <c r="E161" s="1" t="s">
        <v>979</v>
      </c>
      <c r="F161" s="8" t="s">
        <v>173</v>
      </c>
      <c r="G161" s="9"/>
      <c r="H161" s="1" t="s">
        <v>21</v>
      </c>
      <c r="I161" s="1"/>
      <c r="J161" s="1"/>
      <c r="K161" s="17"/>
      <c r="L161" s="28" t="s">
        <v>1</v>
      </c>
      <c r="M161" s="8" t="s">
        <v>1298</v>
      </c>
      <c r="N161" s="15" t="s">
        <v>1114</v>
      </c>
      <c r="O161" s="1" t="s">
        <v>1301</v>
      </c>
      <c r="P161" s="1" t="s">
        <v>1304</v>
      </c>
    </row>
    <row r="162" spans="1:16" ht="25.5" customHeight="1" x14ac:dyDescent="0.25">
      <c r="A162" s="1">
        <f t="shared" si="2"/>
        <v>160</v>
      </c>
      <c r="B162" s="1" t="s">
        <v>72</v>
      </c>
      <c r="C162" s="1" t="s">
        <v>882</v>
      </c>
      <c r="D162" s="7" t="s">
        <v>1068</v>
      </c>
      <c r="E162" s="1" t="s">
        <v>1113</v>
      </c>
      <c r="F162" s="8" t="s">
        <v>175</v>
      </c>
      <c r="G162" s="9" t="s">
        <v>11</v>
      </c>
      <c r="H162" s="1"/>
      <c r="I162" s="1"/>
      <c r="J162" s="1"/>
      <c r="K162" s="17"/>
      <c r="L162" s="18" t="s">
        <v>1</v>
      </c>
      <c r="M162" s="38" t="s">
        <v>960</v>
      </c>
      <c r="N162" s="15" t="s">
        <v>1112</v>
      </c>
      <c r="O162" s="1" t="s">
        <v>471</v>
      </c>
      <c r="P162" s="1" t="s">
        <v>472</v>
      </c>
    </row>
    <row r="163" spans="1:16" ht="25.5" hidden="1" customHeight="1" x14ac:dyDescent="0.25">
      <c r="A163" s="1">
        <f t="shared" si="2"/>
        <v>161</v>
      </c>
      <c r="B163" s="1" t="s">
        <v>642</v>
      </c>
      <c r="C163" s="1" t="s">
        <v>642</v>
      </c>
      <c r="D163" s="7" t="s">
        <v>1046</v>
      </c>
      <c r="E163" s="1" t="s">
        <v>626</v>
      </c>
      <c r="F163" s="8" t="s">
        <v>173</v>
      </c>
      <c r="G163" s="9" t="s">
        <v>11</v>
      </c>
      <c r="H163" s="1"/>
      <c r="I163" s="1"/>
      <c r="J163" s="1"/>
      <c r="K163" s="17"/>
      <c r="L163" s="28" t="s">
        <v>1</v>
      </c>
      <c r="M163" s="8" t="s">
        <v>627</v>
      </c>
      <c r="N163" s="15" t="s">
        <v>680</v>
      </c>
      <c r="O163" s="1" t="s">
        <v>628</v>
      </c>
      <c r="P163" s="1" t="s">
        <v>629</v>
      </c>
    </row>
    <row r="164" spans="1:16" ht="25.5" hidden="1" customHeight="1" x14ac:dyDescent="0.25">
      <c r="A164" s="1">
        <f t="shared" si="2"/>
        <v>162</v>
      </c>
      <c r="B164" s="1" t="s">
        <v>642</v>
      </c>
      <c r="C164" s="1" t="s">
        <v>642</v>
      </c>
      <c r="D164" s="7" t="s">
        <v>1051</v>
      </c>
      <c r="E164" s="1" t="s">
        <v>1034</v>
      </c>
      <c r="F164" s="8" t="s">
        <v>173</v>
      </c>
      <c r="G164" s="9"/>
      <c r="H164" s="1"/>
      <c r="I164" s="1" t="s">
        <v>901</v>
      </c>
      <c r="J164" s="1"/>
      <c r="K164" s="17"/>
      <c r="L164" s="48" t="s">
        <v>1048</v>
      </c>
      <c r="M164" s="8" t="s">
        <v>1035</v>
      </c>
      <c r="N164" s="15" t="s">
        <v>1036</v>
      </c>
      <c r="O164" s="1" t="s">
        <v>1039</v>
      </c>
      <c r="P164" s="1" t="s">
        <v>1037</v>
      </c>
    </row>
    <row r="165" spans="1:16" ht="25.5" hidden="1" customHeight="1" x14ac:dyDescent="0.25">
      <c r="A165" s="1">
        <f t="shared" si="2"/>
        <v>163</v>
      </c>
      <c r="B165" s="1" t="s">
        <v>63</v>
      </c>
      <c r="C165" s="1" t="s">
        <v>883</v>
      </c>
      <c r="D165" s="25" t="s">
        <v>851</v>
      </c>
      <c r="E165" s="24" t="s">
        <v>29</v>
      </c>
      <c r="F165" s="8" t="s">
        <v>173</v>
      </c>
      <c r="G165" s="16" t="s">
        <v>11</v>
      </c>
      <c r="H165" s="1" t="s">
        <v>21</v>
      </c>
      <c r="I165" s="24"/>
      <c r="J165" s="24"/>
      <c r="K165" s="26"/>
      <c r="L165" s="18" t="s">
        <v>1</v>
      </c>
      <c r="M165" s="8" t="s">
        <v>810</v>
      </c>
      <c r="N165" s="15" t="s">
        <v>1120</v>
      </c>
      <c r="O165" s="1" t="s">
        <v>387</v>
      </c>
      <c r="P165" s="1" t="s">
        <v>388</v>
      </c>
    </row>
    <row r="166" spans="1:16" ht="25.5" hidden="1" customHeight="1" x14ac:dyDescent="0.25">
      <c r="A166" s="1">
        <f t="shared" si="2"/>
        <v>164</v>
      </c>
      <c r="B166" s="1" t="s">
        <v>63</v>
      </c>
      <c r="C166" s="1" t="s">
        <v>883</v>
      </c>
      <c r="D166" s="25" t="s">
        <v>852</v>
      </c>
      <c r="E166" s="24" t="s">
        <v>29</v>
      </c>
      <c r="F166" s="8" t="s">
        <v>173</v>
      </c>
      <c r="G166" s="9" t="s">
        <v>11</v>
      </c>
      <c r="H166" s="1" t="s">
        <v>21</v>
      </c>
      <c r="I166" s="24"/>
      <c r="J166" s="24"/>
      <c r="K166" s="26"/>
      <c r="L166" s="18" t="s">
        <v>1</v>
      </c>
      <c r="M166" s="8" t="s">
        <v>136</v>
      </c>
      <c r="N166" s="15" t="s">
        <v>1120</v>
      </c>
      <c r="O166" s="1" t="s">
        <v>389</v>
      </c>
      <c r="P166" s="1" t="s">
        <v>390</v>
      </c>
    </row>
    <row r="167" spans="1:16" ht="25.5" hidden="1" customHeight="1" x14ac:dyDescent="0.25">
      <c r="A167" s="1">
        <f t="shared" si="2"/>
        <v>165</v>
      </c>
      <c r="B167" s="1" t="s">
        <v>63</v>
      </c>
      <c r="C167" s="1" t="s">
        <v>883</v>
      </c>
      <c r="D167" s="25" t="s">
        <v>853</v>
      </c>
      <c r="E167" s="24" t="s">
        <v>29</v>
      </c>
      <c r="F167" s="8" t="s">
        <v>173</v>
      </c>
      <c r="G167" s="9" t="s">
        <v>11</v>
      </c>
      <c r="H167" s="24"/>
      <c r="I167" s="24"/>
      <c r="J167" s="24"/>
      <c r="K167" s="26"/>
      <c r="L167" s="18" t="s">
        <v>162</v>
      </c>
      <c r="M167" s="8" t="s">
        <v>135</v>
      </c>
      <c r="N167" s="15" t="s">
        <v>1120</v>
      </c>
      <c r="O167" s="1" t="s">
        <v>391</v>
      </c>
      <c r="P167" s="1" t="s">
        <v>392</v>
      </c>
    </row>
    <row r="168" spans="1:16" ht="25.5" hidden="1" customHeight="1" x14ac:dyDescent="0.25">
      <c r="A168" s="1">
        <f t="shared" si="2"/>
        <v>166</v>
      </c>
      <c r="B168" s="1" t="s">
        <v>63</v>
      </c>
      <c r="C168" s="1" t="s">
        <v>883</v>
      </c>
      <c r="D168" s="25" t="s">
        <v>854</v>
      </c>
      <c r="E168" s="24" t="s">
        <v>29</v>
      </c>
      <c r="F168" s="8" t="s">
        <v>173</v>
      </c>
      <c r="G168" s="9" t="s">
        <v>11</v>
      </c>
      <c r="H168" s="24"/>
      <c r="I168" s="24"/>
      <c r="J168" s="24"/>
      <c r="K168" s="26"/>
      <c r="L168" s="18" t="s">
        <v>162</v>
      </c>
      <c r="M168" s="8" t="s">
        <v>134</v>
      </c>
      <c r="N168" s="15" t="s">
        <v>1120</v>
      </c>
      <c r="O168" s="1" t="s">
        <v>393</v>
      </c>
      <c r="P168" s="1" t="s">
        <v>394</v>
      </c>
    </row>
    <row r="169" spans="1:16" ht="25.5" hidden="1" customHeight="1" x14ac:dyDescent="0.25">
      <c r="A169" s="1">
        <f t="shared" si="2"/>
        <v>167</v>
      </c>
      <c r="B169" s="1" t="s">
        <v>63</v>
      </c>
      <c r="C169" s="1" t="s">
        <v>883</v>
      </c>
      <c r="D169" s="7" t="s">
        <v>849</v>
      </c>
      <c r="E169" s="1" t="s">
        <v>47</v>
      </c>
      <c r="F169" s="8" t="s">
        <v>173</v>
      </c>
      <c r="G169" s="9" t="s">
        <v>11</v>
      </c>
      <c r="H169" s="1"/>
      <c r="I169" s="1"/>
      <c r="J169" s="1"/>
      <c r="K169" s="17"/>
      <c r="L169" s="18" t="s">
        <v>162</v>
      </c>
      <c r="M169" s="8" t="s">
        <v>130</v>
      </c>
      <c r="N169" s="15" t="s">
        <v>1121</v>
      </c>
      <c r="O169" s="1" t="s">
        <v>405</v>
      </c>
      <c r="P169" s="1" t="s">
        <v>406</v>
      </c>
    </row>
    <row r="170" spans="1:16" ht="25.5" hidden="1" customHeight="1" x14ac:dyDescent="0.25">
      <c r="A170" s="1">
        <f t="shared" si="2"/>
        <v>168</v>
      </c>
      <c r="B170" s="1" t="s">
        <v>63</v>
      </c>
      <c r="C170" s="1" t="s">
        <v>883</v>
      </c>
      <c r="D170" s="7" t="s">
        <v>850</v>
      </c>
      <c r="E170" s="1" t="s">
        <v>47</v>
      </c>
      <c r="F170" s="8" t="s">
        <v>173</v>
      </c>
      <c r="G170" s="16" t="s">
        <v>11</v>
      </c>
      <c r="H170" s="1" t="s">
        <v>21</v>
      </c>
      <c r="I170" s="1"/>
      <c r="J170" s="1"/>
      <c r="K170" s="17"/>
      <c r="L170" s="18" t="s">
        <v>162</v>
      </c>
      <c r="M170" s="8" t="s">
        <v>129</v>
      </c>
      <c r="N170" s="15" t="s">
        <v>1121</v>
      </c>
      <c r="O170" s="1" t="s">
        <v>407</v>
      </c>
      <c r="P170" s="1" t="s">
        <v>408</v>
      </c>
    </row>
    <row r="171" spans="1:16" ht="25.5" hidden="1" customHeight="1" x14ac:dyDescent="0.25">
      <c r="A171" s="1">
        <f t="shared" si="2"/>
        <v>169</v>
      </c>
      <c r="B171" s="1" t="s">
        <v>957</v>
      </c>
      <c r="C171" s="1" t="s">
        <v>996</v>
      </c>
      <c r="D171" s="7" t="s">
        <v>997</v>
      </c>
      <c r="E171" s="1" t="s">
        <v>901</v>
      </c>
      <c r="F171" s="8" t="s">
        <v>174</v>
      </c>
      <c r="G171" s="9"/>
      <c r="H171" s="1"/>
      <c r="I171" s="1" t="s">
        <v>901</v>
      </c>
      <c r="J171" s="1"/>
      <c r="K171" s="17"/>
      <c r="L171" s="18" t="s">
        <v>998</v>
      </c>
      <c r="M171" s="8" t="s">
        <v>999</v>
      </c>
      <c r="N171" s="15"/>
      <c r="O171" s="1" t="s">
        <v>1001</v>
      </c>
      <c r="P171" s="1" t="s">
        <v>1000</v>
      </c>
    </row>
    <row r="172" spans="1:16" ht="25.5" hidden="1" customHeight="1" x14ac:dyDescent="0.25">
      <c r="A172" s="1">
        <f t="shared" si="2"/>
        <v>170</v>
      </c>
      <c r="B172" s="1" t="s">
        <v>43</v>
      </c>
      <c r="C172" s="1" t="s">
        <v>920</v>
      </c>
      <c r="D172" s="7" t="s">
        <v>859</v>
      </c>
      <c r="E172" s="1" t="s">
        <v>41</v>
      </c>
      <c r="F172" s="8" t="s">
        <v>173</v>
      </c>
      <c r="G172" s="9" t="s">
        <v>11</v>
      </c>
      <c r="H172" s="1" t="s">
        <v>21</v>
      </c>
      <c r="I172" s="1"/>
      <c r="J172" s="1"/>
      <c r="K172" s="17"/>
      <c r="L172" s="18" t="s">
        <v>254</v>
      </c>
      <c r="M172" s="8" t="s">
        <v>579</v>
      </c>
      <c r="N172" s="15" t="s">
        <v>909</v>
      </c>
      <c r="O172" s="1" t="s">
        <v>403</v>
      </c>
      <c r="P172" s="1" t="s">
        <v>404</v>
      </c>
    </row>
    <row r="173" spans="1:16" ht="25.5" hidden="1" customHeight="1" x14ac:dyDescent="0.25">
      <c r="A173" s="1">
        <f t="shared" si="2"/>
        <v>171</v>
      </c>
      <c r="B173" s="1" t="s">
        <v>524</v>
      </c>
      <c r="C173" s="1" t="s">
        <v>884</v>
      </c>
      <c r="D173" s="7" t="s">
        <v>670</v>
      </c>
      <c r="E173" s="1" t="s">
        <v>11</v>
      </c>
      <c r="F173" s="8" t="s">
        <v>174</v>
      </c>
      <c r="G173" s="9" t="s">
        <v>11</v>
      </c>
      <c r="H173" s="1" t="s">
        <v>21</v>
      </c>
      <c r="I173" s="1" t="s">
        <v>901</v>
      </c>
      <c r="J173" s="1"/>
      <c r="K173" s="17"/>
      <c r="L173" s="28" t="s">
        <v>170</v>
      </c>
      <c r="M173" s="8" t="s">
        <v>673</v>
      </c>
      <c r="N173" s="15" t="s">
        <v>909</v>
      </c>
      <c r="O173" s="1" t="s">
        <v>671</v>
      </c>
      <c r="P173" s="1" t="s">
        <v>672</v>
      </c>
    </row>
    <row r="174" spans="1:16" ht="25.5" hidden="1" customHeight="1" x14ac:dyDescent="0.25">
      <c r="A174" s="1">
        <f t="shared" si="2"/>
        <v>172</v>
      </c>
      <c r="B174" s="1" t="s">
        <v>524</v>
      </c>
      <c r="C174" s="1" t="s">
        <v>885</v>
      </c>
      <c r="D174" s="7" t="s">
        <v>871</v>
      </c>
      <c r="E174" s="1" t="s">
        <v>869</v>
      </c>
      <c r="F174" s="8" t="s">
        <v>173</v>
      </c>
      <c r="G174" s="16" t="s">
        <v>11</v>
      </c>
      <c r="H174" s="1"/>
      <c r="I174" s="1"/>
      <c r="J174" s="1"/>
      <c r="K174" s="17"/>
      <c r="L174" s="28" t="s">
        <v>170</v>
      </c>
      <c r="M174" s="8" t="s">
        <v>1071</v>
      </c>
      <c r="N174" s="15" t="s">
        <v>909</v>
      </c>
      <c r="O174" s="1" t="s">
        <v>874</v>
      </c>
      <c r="P174" s="1" t="s">
        <v>875</v>
      </c>
    </row>
    <row r="175" spans="1:16" ht="25.5" hidden="1" customHeight="1" x14ac:dyDescent="0.25">
      <c r="A175" s="1">
        <f t="shared" si="2"/>
        <v>173</v>
      </c>
      <c r="B175" s="1" t="s">
        <v>524</v>
      </c>
      <c r="C175" s="1" t="s">
        <v>885</v>
      </c>
      <c r="D175" s="7" t="s">
        <v>1057</v>
      </c>
      <c r="E175" s="1" t="s">
        <v>1027</v>
      </c>
      <c r="F175" s="8" t="s">
        <v>173</v>
      </c>
      <c r="G175" s="9" t="s">
        <v>11</v>
      </c>
      <c r="H175" s="1"/>
      <c r="I175" s="1"/>
      <c r="J175" s="1"/>
      <c r="K175" s="17"/>
      <c r="L175" s="28" t="s">
        <v>1026</v>
      </c>
      <c r="M175" s="36" t="s">
        <v>1025</v>
      </c>
      <c r="N175" s="15" t="s">
        <v>909</v>
      </c>
      <c r="O175" s="1" t="s">
        <v>1023</v>
      </c>
      <c r="P175" s="1" t="s">
        <v>1024</v>
      </c>
    </row>
    <row r="176" spans="1:16" ht="25.5" hidden="1" customHeight="1" x14ac:dyDescent="0.25">
      <c r="A176" s="1">
        <f t="shared" si="2"/>
        <v>174</v>
      </c>
      <c r="B176" s="1" t="s">
        <v>524</v>
      </c>
      <c r="C176" s="1" t="s">
        <v>885</v>
      </c>
      <c r="D176" s="7" t="s">
        <v>870</v>
      </c>
      <c r="E176" s="1" t="s">
        <v>1107</v>
      </c>
      <c r="F176" s="8" t="s">
        <v>174</v>
      </c>
      <c r="G176" s="9" t="s">
        <v>11</v>
      </c>
      <c r="H176" s="1"/>
      <c r="I176" s="1"/>
      <c r="J176" s="1"/>
      <c r="K176" s="17"/>
      <c r="L176" s="28" t="s">
        <v>170</v>
      </c>
      <c r="M176" s="8" t="s">
        <v>1108</v>
      </c>
      <c r="N176" s="15" t="s">
        <v>909</v>
      </c>
      <c r="O176" s="1" t="s">
        <v>873</v>
      </c>
      <c r="P176" s="1" t="s">
        <v>876</v>
      </c>
    </row>
    <row r="177" spans="1:16" ht="25.5" hidden="1" customHeight="1" x14ac:dyDescent="0.25">
      <c r="A177" s="1">
        <f t="shared" si="2"/>
        <v>175</v>
      </c>
      <c r="B177" s="1" t="s">
        <v>817</v>
      </c>
      <c r="C177" s="1" t="s">
        <v>893</v>
      </c>
      <c r="D177" s="7" t="s">
        <v>816</v>
      </c>
      <c r="E177" s="1" t="s">
        <v>11</v>
      </c>
      <c r="F177" s="8" t="s">
        <v>175</v>
      </c>
      <c r="G177" s="9" t="s">
        <v>11</v>
      </c>
      <c r="H177" s="1" t="s">
        <v>21</v>
      </c>
      <c r="I177" s="1"/>
      <c r="J177" s="1"/>
      <c r="K177" s="17"/>
      <c r="L177" s="28"/>
      <c r="M177" s="8" t="s">
        <v>820</v>
      </c>
      <c r="N177" s="15"/>
      <c r="O177" s="1" t="s">
        <v>818</v>
      </c>
      <c r="P177" s="1" t="s">
        <v>819</v>
      </c>
    </row>
    <row r="178" spans="1:16" ht="25.5" hidden="1" customHeight="1" x14ac:dyDescent="0.25">
      <c r="A178" s="1">
        <f t="shared" si="2"/>
        <v>176</v>
      </c>
      <c r="B178" s="1" t="s">
        <v>817</v>
      </c>
      <c r="C178" s="1" t="s">
        <v>893</v>
      </c>
      <c r="D178" s="7" t="s">
        <v>1011</v>
      </c>
      <c r="E178" s="1" t="s">
        <v>1012</v>
      </c>
      <c r="F178" s="8" t="s">
        <v>173</v>
      </c>
      <c r="G178" s="9" t="s">
        <v>11</v>
      </c>
      <c r="H178" s="1"/>
      <c r="I178" s="1"/>
      <c r="J178" s="1"/>
      <c r="K178" s="17"/>
      <c r="L178" s="18" t="s">
        <v>1013</v>
      </c>
      <c r="M178" s="8">
        <v>89889952002</v>
      </c>
      <c r="N178" s="15" t="s">
        <v>994</v>
      </c>
      <c r="O178" s="1" t="s">
        <v>1014</v>
      </c>
      <c r="P178" s="1" t="s">
        <v>1015</v>
      </c>
    </row>
    <row r="179" spans="1:16" ht="25.5" hidden="1" customHeight="1" x14ac:dyDescent="0.25">
      <c r="A179" s="1">
        <f t="shared" si="2"/>
        <v>177</v>
      </c>
      <c r="B179" s="1" t="s">
        <v>69</v>
      </c>
      <c r="C179" s="1" t="s">
        <v>886</v>
      </c>
      <c r="D179" s="7" t="s">
        <v>238</v>
      </c>
      <c r="E179" s="1" t="s">
        <v>913</v>
      </c>
      <c r="F179" s="8" t="s">
        <v>173</v>
      </c>
      <c r="G179" s="9" t="s">
        <v>11</v>
      </c>
      <c r="H179" s="1"/>
      <c r="I179" s="1"/>
      <c r="J179" s="1"/>
      <c r="K179" s="17"/>
      <c r="L179" s="18" t="s">
        <v>1</v>
      </c>
      <c r="M179" s="8" t="s">
        <v>116</v>
      </c>
      <c r="N179" s="15" t="s">
        <v>909</v>
      </c>
      <c r="O179" s="1" t="s">
        <v>449</v>
      </c>
      <c r="P179" s="1" t="s">
        <v>450</v>
      </c>
    </row>
    <row r="180" spans="1:16" ht="25.5" hidden="1" customHeight="1" x14ac:dyDescent="0.25">
      <c r="A180" s="1">
        <f t="shared" si="2"/>
        <v>178</v>
      </c>
      <c r="B180" s="1" t="s">
        <v>69</v>
      </c>
      <c r="C180" s="1" t="s">
        <v>886</v>
      </c>
      <c r="D180" s="7" t="s">
        <v>239</v>
      </c>
      <c r="E180" s="1" t="s">
        <v>913</v>
      </c>
      <c r="F180" s="8" t="s">
        <v>173</v>
      </c>
      <c r="G180" s="9" t="s">
        <v>11</v>
      </c>
      <c r="H180" s="1"/>
      <c r="I180" s="1"/>
      <c r="J180" s="1"/>
      <c r="K180" s="17"/>
      <c r="L180" s="18" t="s">
        <v>1</v>
      </c>
      <c r="M180" s="8" t="s">
        <v>116</v>
      </c>
      <c r="N180" s="15" t="s">
        <v>909</v>
      </c>
      <c r="O180" s="1" t="s">
        <v>451</v>
      </c>
      <c r="P180" s="1" t="s">
        <v>452</v>
      </c>
    </row>
    <row r="181" spans="1:16" ht="25.5" hidden="1" customHeight="1" x14ac:dyDescent="0.25">
      <c r="A181" s="1">
        <f t="shared" si="2"/>
        <v>179</v>
      </c>
      <c r="B181" s="1" t="s">
        <v>69</v>
      </c>
      <c r="C181" s="1" t="s">
        <v>886</v>
      </c>
      <c r="D181" s="7" t="s">
        <v>1067</v>
      </c>
      <c r="E181" s="1" t="s">
        <v>913</v>
      </c>
      <c r="F181" s="8" t="s">
        <v>173</v>
      </c>
      <c r="G181" s="9" t="s">
        <v>11</v>
      </c>
      <c r="H181" s="1" t="s">
        <v>21</v>
      </c>
      <c r="I181" s="1"/>
      <c r="J181" s="1"/>
      <c r="K181" s="17"/>
      <c r="L181" s="18" t="s">
        <v>1</v>
      </c>
      <c r="M181" s="8" t="s">
        <v>116</v>
      </c>
      <c r="N181" s="15" t="s">
        <v>909</v>
      </c>
      <c r="O181" s="1" t="s">
        <v>453</v>
      </c>
      <c r="P181" s="1" t="s">
        <v>454</v>
      </c>
    </row>
    <row r="182" spans="1:16" ht="25.5" hidden="1" customHeight="1" x14ac:dyDescent="0.25">
      <c r="A182" s="1">
        <f t="shared" si="2"/>
        <v>180</v>
      </c>
      <c r="B182" s="1" t="s">
        <v>69</v>
      </c>
      <c r="C182" s="1" t="s">
        <v>886</v>
      </c>
      <c r="D182" s="7" t="s">
        <v>157</v>
      </c>
      <c r="E182" s="1" t="s">
        <v>562</v>
      </c>
      <c r="F182" s="8" t="s">
        <v>173</v>
      </c>
      <c r="G182" s="9" t="s">
        <v>11</v>
      </c>
      <c r="H182" s="1" t="s">
        <v>21</v>
      </c>
      <c r="I182" s="1"/>
      <c r="J182" s="1"/>
      <c r="K182" s="17"/>
      <c r="L182" s="18" t="s">
        <v>256</v>
      </c>
      <c r="M182" s="8" t="s">
        <v>115</v>
      </c>
      <c r="N182" s="15" t="s">
        <v>70</v>
      </c>
      <c r="O182" s="1" t="s">
        <v>455</v>
      </c>
      <c r="P182" s="1" t="s">
        <v>456</v>
      </c>
    </row>
    <row r="183" spans="1:16" ht="25.5" hidden="1" customHeight="1" x14ac:dyDescent="0.25">
      <c r="A183" s="1">
        <f t="shared" si="2"/>
        <v>181</v>
      </c>
      <c r="B183" s="1" t="s">
        <v>69</v>
      </c>
      <c r="C183" s="1" t="s">
        <v>886</v>
      </c>
      <c r="D183" s="7" t="s">
        <v>1139</v>
      </c>
      <c r="E183" s="1" t="s">
        <v>562</v>
      </c>
      <c r="F183" s="8" t="s">
        <v>173</v>
      </c>
      <c r="G183" s="9" t="s">
        <v>11</v>
      </c>
      <c r="H183" s="1"/>
      <c r="I183" s="1"/>
      <c r="J183" s="1"/>
      <c r="K183" s="17"/>
      <c r="L183" s="18"/>
      <c r="M183" s="8"/>
      <c r="N183" s="15" t="s">
        <v>70</v>
      </c>
      <c r="O183" s="1" t="s">
        <v>1140</v>
      </c>
      <c r="P183" s="1" t="s">
        <v>1141</v>
      </c>
    </row>
    <row r="184" spans="1:16" ht="25.5" hidden="1" customHeight="1" x14ac:dyDescent="0.25">
      <c r="A184" s="1">
        <f t="shared" si="2"/>
        <v>182</v>
      </c>
      <c r="B184" s="1" t="s">
        <v>1031</v>
      </c>
      <c r="C184" s="1" t="s">
        <v>55</v>
      </c>
      <c r="D184" s="7" t="s">
        <v>262</v>
      </c>
      <c r="E184" s="1" t="s">
        <v>56</v>
      </c>
      <c r="F184" s="8" t="s">
        <v>173</v>
      </c>
      <c r="G184" s="9" t="s">
        <v>11</v>
      </c>
      <c r="H184" s="1" t="s">
        <v>21</v>
      </c>
      <c r="I184" s="1"/>
      <c r="J184" s="1"/>
      <c r="K184" s="17"/>
      <c r="L184" s="18" t="s">
        <v>1</v>
      </c>
      <c r="M184" s="8" t="s">
        <v>121</v>
      </c>
      <c r="N184" s="15" t="s">
        <v>909</v>
      </c>
      <c r="O184" s="1" t="s">
        <v>427</v>
      </c>
      <c r="P184" s="1" t="s">
        <v>428</v>
      </c>
    </row>
    <row r="185" spans="1:16" ht="25.5" hidden="1" customHeight="1" x14ac:dyDescent="0.25">
      <c r="A185" s="1">
        <f t="shared" si="2"/>
        <v>183</v>
      </c>
      <c r="B185" s="1" t="s">
        <v>1031</v>
      </c>
      <c r="C185" s="1" t="s">
        <v>55</v>
      </c>
      <c r="D185" s="21" t="s">
        <v>263</v>
      </c>
      <c r="E185" s="1" t="s">
        <v>1231</v>
      </c>
      <c r="F185" s="8" t="s">
        <v>173</v>
      </c>
      <c r="G185" s="16" t="s">
        <v>11</v>
      </c>
      <c r="H185" s="1" t="s">
        <v>21</v>
      </c>
      <c r="I185" s="1"/>
      <c r="J185" s="1"/>
      <c r="K185" s="17"/>
      <c r="L185" s="18" t="s">
        <v>1</v>
      </c>
      <c r="M185" s="8" t="s">
        <v>120</v>
      </c>
      <c r="N185" s="15" t="s">
        <v>1233</v>
      </c>
      <c r="O185" s="1" t="s">
        <v>429</v>
      </c>
      <c r="P185" s="1" t="s">
        <v>430</v>
      </c>
    </row>
    <row r="186" spans="1:16" ht="25.5" hidden="1" customHeight="1" x14ac:dyDescent="0.25">
      <c r="A186" s="1">
        <f t="shared" si="2"/>
        <v>184</v>
      </c>
      <c r="B186" s="1" t="s">
        <v>1031</v>
      </c>
      <c r="C186" s="1" t="s">
        <v>55</v>
      </c>
      <c r="D186" s="21" t="s">
        <v>232</v>
      </c>
      <c r="E186" s="1" t="s">
        <v>1231</v>
      </c>
      <c r="F186" s="8" t="s">
        <v>173</v>
      </c>
      <c r="G186" s="9" t="s">
        <v>11</v>
      </c>
      <c r="H186" s="1" t="s">
        <v>21</v>
      </c>
      <c r="I186" s="1"/>
      <c r="J186" s="1"/>
      <c r="K186" s="17"/>
      <c r="L186" s="18" t="s">
        <v>1</v>
      </c>
      <c r="M186" s="8" t="s">
        <v>120</v>
      </c>
      <c r="N186" s="15" t="s">
        <v>1233</v>
      </c>
      <c r="O186" s="1" t="s">
        <v>431</v>
      </c>
      <c r="P186" s="1" t="s">
        <v>432</v>
      </c>
    </row>
    <row r="187" spans="1:16" ht="27.75" hidden="1" customHeight="1" x14ac:dyDescent="0.25">
      <c r="A187" s="1">
        <f t="shared" si="2"/>
        <v>185</v>
      </c>
      <c r="B187" s="1" t="s">
        <v>1031</v>
      </c>
      <c r="C187" s="1" t="s">
        <v>55</v>
      </c>
      <c r="D187" s="21" t="s">
        <v>1232</v>
      </c>
      <c r="E187" s="1" t="s">
        <v>1231</v>
      </c>
      <c r="F187" s="8" t="s">
        <v>173</v>
      </c>
      <c r="G187" s="16" t="s">
        <v>11</v>
      </c>
      <c r="H187" s="1" t="s">
        <v>21</v>
      </c>
      <c r="I187" s="1"/>
      <c r="J187" s="1"/>
      <c r="K187" s="17"/>
      <c r="L187" s="18" t="s">
        <v>1</v>
      </c>
      <c r="M187" s="8" t="s">
        <v>120</v>
      </c>
      <c r="N187" s="15" t="s">
        <v>1233</v>
      </c>
      <c r="O187" s="1" t="s">
        <v>1234</v>
      </c>
      <c r="P187" s="1" t="s">
        <v>1235</v>
      </c>
    </row>
    <row r="188" spans="1:16" ht="27.75" hidden="1" customHeight="1" x14ac:dyDescent="0.25">
      <c r="A188" s="1">
        <f t="shared" si="2"/>
        <v>186</v>
      </c>
      <c r="B188" s="1" t="s">
        <v>1031</v>
      </c>
      <c r="C188" s="1" t="s">
        <v>55</v>
      </c>
      <c r="D188" s="21" t="s">
        <v>233</v>
      </c>
      <c r="E188" s="1" t="s">
        <v>1231</v>
      </c>
      <c r="F188" s="8" t="s">
        <v>173</v>
      </c>
      <c r="G188" s="16" t="s">
        <v>11</v>
      </c>
      <c r="H188" s="1" t="s">
        <v>21</v>
      </c>
      <c r="I188" s="1"/>
      <c r="J188" s="1"/>
      <c r="K188" s="17"/>
      <c r="L188" s="18" t="s">
        <v>1</v>
      </c>
      <c r="M188" s="8" t="s">
        <v>120</v>
      </c>
      <c r="N188" s="15" t="s">
        <v>1233</v>
      </c>
      <c r="O188" s="1" t="s">
        <v>433</v>
      </c>
      <c r="P188" s="1" t="s">
        <v>434</v>
      </c>
    </row>
    <row r="189" spans="1:16" ht="38.25" hidden="1" customHeight="1" x14ac:dyDescent="0.25">
      <c r="A189" s="1">
        <f t="shared" si="2"/>
        <v>187</v>
      </c>
      <c r="B189" s="1" t="s">
        <v>1031</v>
      </c>
      <c r="C189" s="1" t="s">
        <v>55</v>
      </c>
      <c r="D189" s="7" t="s">
        <v>245</v>
      </c>
      <c r="E189" s="1" t="s">
        <v>15</v>
      </c>
      <c r="F189" s="8" t="s">
        <v>173</v>
      </c>
      <c r="G189" s="16" t="s">
        <v>11</v>
      </c>
      <c r="H189" s="1"/>
      <c r="I189" s="1"/>
      <c r="J189" s="1"/>
      <c r="K189" s="17"/>
      <c r="L189" s="18" t="s">
        <v>1</v>
      </c>
      <c r="M189" s="1" t="s">
        <v>105</v>
      </c>
      <c r="N189" s="15" t="s">
        <v>909</v>
      </c>
      <c r="O189" s="1" t="s">
        <v>482</v>
      </c>
      <c r="P189" s="1" t="s">
        <v>483</v>
      </c>
    </row>
    <row r="190" spans="1:16" ht="27.75" hidden="1" customHeight="1" x14ac:dyDescent="0.25">
      <c r="A190" s="1">
        <f t="shared" si="2"/>
        <v>188</v>
      </c>
      <c r="B190" s="1" t="s">
        <v>1031</v>
      </c>
      <c r="C190" s="1" t="s">
        <v>55</v>
      </c>
      <c r="D190" s="7" t="s">
        <v>246</v>
      </c>
      <c r="E190" s="1" t="s">
        <v>15</v>
      </c>
      <c r="F190" s="8" t="s">
        <v>173</v>
      </c>
      <c r="G190" s="16" t="s">
        <v>11</v>
      </c>
      <c r="H190" s="1"/>
      <c r="I190" s="1"/>
      <c r="J190" s="1"/>
      <c r="K190" s="17"/>
      <c r="L190" s="18" t="s">
        <v>1</v>
      </c>
      <c r="M190" s="8" t="s">
        <v>104</v>
      </c>
      <c r="N190" s="15" t="s">
        <v>909</v>
      </c>
      <c r="O190" s="1" t="s">
        <v>484</v>
      </c>
      <c r="P190" s="1" t="s">
        <v>485</v>
      </c>
    </row>
    <row r="191" spans="1:16" ht="45.75" hidden="1" customHeight="1" x14ac:dyDescent="0.25">
      <c r="A191" s="1">
        <f t="shared" si="2"/>
        <v>189</v>
      </c>
      <c r="B191" s="30" t="s">
        <v>1031</v>
      </c>
      <c r="C191" s="30" t="s">
        <v>1032</v>
      </c>
      <c r="D191" s="55" t="s">
        <v>862</v>
      </c>
      <c r="E191" s="30" t="s">
        <v>15</v>
      </c>
      <c r="F191" s="56" t="s">
        <v>173</v>
      </c>
      <c r="G191" s="35" t="s">
        <v>11</v>
      </c>
      <c r="H191" s="30"/>
      <c r="I191" s="30"/>
      <c r="J191" s="30"/>
      <c r="K191" s="52"/>
      <c r="L191" s="57" t="s">
        <v>1</v>
      </c>
      <c r="M191" s="30" t="s">
        <v>103</v>
      </c>
      <c r="N191" s="58" t="s">
        <v>909</v>
      </c>
      <c r="O191" s="30" t="s">
        <v>486</v>
      </c>
      <c r="P191" s="30" t="s">
        <v>487</v>
      </c>
    </row>
    <row r="192" spans="1:16" ht="34.5" hidden="1" customHeight="1" x14ac:dyDescent="0.25">
      <c r="A192" s="1">
        <f t="shared" si="2"/>
        <v>190</v>
      </c>
      <c r="B192" s="1" t="s">
        <v>1031</v>
      </c>
      <c r="C192" s="1" t="s">
        <v>55</v>
      </c>
      <c r="D192" s="7" t="s">
        <v>265</v>
      </c>
      <c r="E192" s="1" t="s">
        <v>15</v>
      </c>
      <c r="F192" s="8" t="s">
        <v>173</v>
      </c>
      <c r="G192" s="16" t="s">
        <v>11</v>
      </c>
      <c r="H192" s="1"/>
      <c r="I192" s="1"/>
      <c r="J192" s="1"/>
      <c r="K192" s="17"/>
      <c r="L192" s="18" t="s">
        <v>1</v>
      </c>
      <c r="M192" s="1" t="s">
        <v>102</v>
      </c>
      <c r="N192" s="15" t="s">
        <v>909</v>
      </c>
      <c r="O192" s="1" t="s">
        <v>488</v>
      </c>
      <c r="P192" s="1" t="s">
        <v>489</v>
      </c>
    </row>
    <row r="193" spans="1:16" ht="34.5" hidden="1" customHeight="1" x14ac:dyDescent="0.25">
      <c r="A193" s="1">
        <f t="shared" si="2"/>
        <v>191</v>
      </c>
      <c r="B193" s="10" t="s">
        <v>1031</v>
      </c>
      <c r="C193" s="10" t="s">
        <v>55</v>
      </c>
      <c r="D193" s="46" t="s">
        <v>954</v>
      </c>
      <c r="E193" s="1" t="s">
        <v>15</v>
      </c>
      <c r="F193" s="13" t="s">
        <v>173</v>
      </c>
      <c r="G193" s="9" t="s">
        <v>11</v>
      </c>
      <c r="H193" s="10"/>
      <c r="I193" s="10"/>
      <c r="J193" s="10"/>
      <c r="K193" s="11"/>
      <c r="L193" s="18" t="s">
        <v>1</v>
      </c>
      <c r="M193" s="1" t="s">
        <v>101</v>
      </c>
      <c r="N193" s="15" t="s">
        <v>909</v>
      </c>
      <c r="O193" s="1" t="s">
        <v>955</v>
      </c>
      <c r="P193" s="1" t="s">
        <v>956</v>
      </c>
    </row>
    <row r="194" spans="1:16" ht="42" hidden="1" customHeight="1" x14ac:dyDescent="0.25">
      <c r="A194" s="1">
        <f t="shared" si="2"/>
        <v>192</v>
      </c>
      <c r="B194" s="1" t="s">
        <v>1031</v>
      </c>
      <c r="C194" s="1" t="s">
        <v>55</v>
      </c>
      <c r="D194" s="7" t="s">
        <v>248</v>
      </c>
      <c r="E194" s="1" t="s">
        <v>249</v>
      </c>
      <c r="F194" s="8" t="s">
        <v>173</v>
      </c>
      <c r="G194" s="16" t="s">
        <v>11</v>
      </c>
      <c r="H194" s="1"/>
      <c r="I194" s="1"/>
      <c r="J194" s="1"/>
      <c r="K194" s="17"/>
      <c r="L194" s="18" t="s">
        <v>163</v>
      </c>
      <c r="M194" s="1" t="s">
        <v>250</v>
      </c>
      <c r="N194" s="15" t="s">
        <v>909</v>
      </c>
      <c r="O194" s="1" t="s">
        <v>496</v>
      </c>
      <c r="P194" s="1" t="s">
        <v>497</v>
      </c>
    </row>
    <row r="195" spans="1:16" ht="42" hidden="1" customHeight="1" x14ac:dyDescent="0.25">
      <c r="A195" s="1">
        <f t="shared" si="2"/>
        <v>193</v>
      </c>
      <c r="B195" s="1" t="s">
        <v>1031</v>
      </c>
      <c r="C195" s="29" t="s">
        <v>55</v>
      </c>
      <c r="D195" s="7" t="s">
        <v>268</v>
      </c>
      <c r="E195" s="1" t="s">
        <v>249</v>
      </c>
      <c r="F195" s="8" t="s">
        <v>173</v>
      </c>
      <c r="G195" s="16" t="s">
        <v>11</v>
      </c>
      <c r="H195" s="1" t="s">
        <v>21</v>
      </c>
      <c r="I195" s="1"/>
      <c r="J195" s="1"/>
      <c r="K195" s="17"/>
      <c r="L195" s="18" t="s">
        <v>1</v>
      </c>
      <c r="M195" s="29" t="s">
        <v>281</v>
      </c>
      <c r="N195" s="15" t="s">
        <v>909</v>
      </c>
      <c r="O195" s="1" t="s">
        <v>504</v>
      </c>
      <c r="P195" s="1" t="s">
        <v>505</v>
      </c>
    </row>
    <row r="196" spans="1:16" ht="27.75" hidden="1" customHeight="1" x14ac:dyDescent="0.25">
      <c r="A196" s="1">
        <f t="shared" si="2"/>
        <v>194</v>
      </c>
      <c r="B196" s="1" t="s">
        <v>1031</v>
      </c>
      <c r="C196" s="29" t="s">
        <v>55</v>
      </c>
      <c r="D196" s="7" t="s">
        <v>269</v>
      </c>
      <c r="E196" s="1" t="s">
        <v>249</v>
      </c>
      <c r="F196" s="8" t="s">
        <v>173</v>
      </c>
      <c r="G196" s="16" t="s">
        <v>11</v>
      </c>
      <c r="H196" s="1" t="s">
        <v>21</v>
      </c>
      <c r="I196" s="1"/>
      <c r="J196" s="1"/>
      <c r="K196" s="17"/>
      <c r="L196" s="18" t="s">
        <v>1</v>
      </c>
      <c r="M196" s="29" t="s">
        <v>280</v>
      </c>
      <c r="N196" s="15" t="s">
        <v>909</v>
      </c>
      <c r="O196" s="1" t="s">
        <v>506</v>
      </c>
      <c r="P196" s="1" t="s">
        <v>507</v>
      </c>
    </row>
    <row r="197" spans="1:16" ht="27.75" hidden="1" customHeight="1" x14ac:dyDescent="0.25">
      <c r="A197" s="1">
        <f t="shared" si="2"/>
        <v>195</v>
      </c>
      <c r="B197" s="1" t="s">
        <v>1031</v>
      </c>
      <c r="C197" s="29" t="s">
        <v>55</v>
      </c>
      <c r="D197" s="7" t="s">
        <v>271</v>
      </c>
      <c r="E197" s="1" t="s">
        <v>249</v>
      </c>
      <c r="F197" s="8" t="s">
        <v>173</v>
      </c>
      <c r="G197" s="16" t="s">
        <v>11</v>
      </c>
      <c r="H197" s="1" t="s">
        <v>21</v>
      </c>
      <c r="I197" s="1" t="s">
        <v>901</v>
      </c>
      <c r="J197" s="1"/>
      <c r="K197" s="17"/>
      <c r="L197" s="18" t="s">
        <v>1</v>
      </c>
      <c r="M197" s="29" t="s">
        <v>279</v>
      </c>
      <c r="N197" s="15" t="s">
        <v>909</v>
      </c>
      <c r="O197" s="1" t="s">
        <v>508</v>
      </c>
      <c r="P197" s="1" t="s">
        <v>509</v>
      </c>
    </row>
    <row r="198" spans="1:16" ht="27.75" hidden="1" customHeight="1" x14ac:dyDescent="0.25">
      <c r="A198" s="1">
        <f t="shared" si="2"/>
        <v>196</v>
      </c>
      <c r="B198" s="1" t="s">
        <v>1031</v>
      </c>
      <c r="C198" s="29" t="s">
        <v>55</v>
      </c>
      <c r="D198" s="7" t="s">
        <v>275</v>
      </c>
      <c r="E198" s="1" t="s">
        <v>249</v>
      </c>
      <c r="F198" s="8" t="s">
        <v>173</v>
      </c>
      <c r="G198" s="16" t="s">
        <v>11</v>
      </c>
      <c r="H198" s="1"/>
      <c r="I198" s="1"/>
      <c r="J198" s="1"/>
      <c r="K198" s="17"/>
      <c r="L198" s="18" t="s">
        <v>161</v>
      </c>
      <c r="M198" s="29" t="s">
        <v>278</v>
      </c>
      <c r="N198" s="15" t="s">
        <v>909</v>
      </c>
      <c r="O198" s="1" t="s">
        <v>510</v>
      </c>
      <c r="P198" s="1" t="s">
        <v>511</v>
      </c>
    </row>
    <row r="199" spans="1:16" ht="27.75" hidden="1" customHeight="1" x14ac:dyDescent="0.25">
      <c r="A199" s="1">
        <f t="shared" si="2"/>
        <v>197</v>
      </c>
      <c r="B199" s="1" t="s">
        <v>1031</v>
      </c>
      <c r="C199" s="29" t="s">
        <v>55</v>
      </c>
      <c r="D199" s="7" t="s">
        <v>276</v>
      </c>
      <c r="E199" s="1" t="s">
        <v>249</v>
      </c>
      <c r="F199" s="8" t="s">
        <v>173</v>
      </c>
      <c r="G199" s="16" t="s">
        <v>11</v>
      </c>
      <c r="H199" s="1" t="s">
        <v>21</v>
      </c>
      <c r="I199" s="1"/>
      <c r="J199" s="1"/>
      <c r="K199" s="17"/>
      <c r="L199" s="18" t="s">
        <v>1</v>
      </c>
      <c r="M199" s="29" t="s">
        <v>277</v>
      </c>
      <c r="N199" s="15" t="s">
        <v>909</v>
      </c>
      <c r="O199" s="1" t="s">
        <v>512</v>
      </c>
      <c r="P199" s="1" t="s">
        <v>513</v>
      </c>
    </row>
    <row r="200" spans="1:16" ht="27.75" hidden="1" customHeight="1" x14ac:dyDescent="0.25">
      <c r="A200" s="1">
        <f t="shared" si="2"/>
        <v>198</v>
      </c>
      <c r="B200" s="1" t="s">
        <v>1031</v>
      </c>
      <c r="C200" s="1" t="s">
        <v>55</v>
      </c>
      <c r="D200" s="7" t="s">
        <v>603</v>
      </c>
      <c r="E200" s="1" t="s">
        <v>249</v>
      </c>
      <c r="F200" s="8" t="s">
        <v>173</v>
      </c>
      <c r="G200" s="16" t="s">
        <v>11</v>
      </c>
      <c r="H200" s="1" t="s">
        <v>21</v>
      </c>
      <c r="I200" s="1" t="s">
        <v>901</v>
      </c>
      <c r="J200" s="1"/>
      <c r="K200" s="17"/>
      <c r="L200" s="28" t="s">
        <v>604</v>
      </c>
      <c r="M200" s="1" t="s">
        <v>605</v>
      </c>
      <c r="N200" s="15" t="s">
        <v>606</v>
      </c>
      <c r="O200" s="1" t="s">
        <v>607</v>
      </c>
      <c r="P200" s="1" t="s">
        <v>608</v>
      </c>
    </row>
    <row r="201" spans="1:16" ht="27.75" hidden="1" customHeight="1" x14ac:dyDescent="0.25">
      <c r="A201" s="1">
        <f t="shared" si="2"/>
        <v>199</v>
      </c>
      <c r="B201" s="1" t="s">
        <v>1031</v>
      </c>
      <c r="C201" s="1" t="s">
        <v>55</v>
      </c>
      <c r="D201" s="7" t="s">
        <v>609</v>
      </c>
      <c r="E201" s="1" t="s">
        <v>249</v>
      </c>
      <c r="F201" s="8" t="s">
        <v>173</v>
      </c>
      <c r="G201" s="16" t="s">
        <v>11</v>
      </c>
      <c r="H201" s="1" t="s">
        <v>21</v>
      </c>
      <c r="I201" s="1"/>
      <c r="J201" s="1"/>
      <c r="K201" s="17"/>
      <c r="L201" s="28" t="s">
        <v>604</v>
      </c>
      <c r="M201" s="1" t="s">
        <v>610</v>
      </c>
      <c r="N201" s="15" t="s">
        <v>606</v>
      </c>
      <c r="O201" s="1" t="s">
        <v>611</v>
      </c>
      <c r="P201" s="1" t="s">
        <v>612</v>
      </c>
    </row>
    <row r="202" spans="1:16" ht="27.75" hidden="1" customHeight="1" x14ac:dyDescent="0.25">
      <c r="A202" s="1">
        <f t="shared" ref="A202:A255" si="3">A201+1</f>
        <v>200</v>
      </c>
      <c r="B202" s="1" t="s">
        <v>1031</v>
      </c>
      <c r="C202" s="1" t="s">
        <v>55</v>
      </c>
      <c r="D202" s="7" t="s">
        <v>613</v>
      </c>
      <c r="E202" s="1" t="s">
        <v>249</v>
      </c>
      <c r="F202" s="8" t="s">
        <v>173</v>
      </c>
      <c r="G202" s="16" t="s">
        <v>11</v>
      </c>
      <c r="H202" s="1" t="s">
        <v>21</v>
      </c>
      <c r="I202" s="1"/>
      <c r="J202" s="1"/>
      <c r="K202" s="17"/>
      <c r="L202" s="28" t="s">
        <v>604</v>
      </c>
      <c r="M202" s="1" t="s">
        <v>614</v>
      </c>
      <c r="N202" s="15" t="s">
        <v>606</v>
      </c>
      <c r="O202" s="1" t="s">
        <v>615</v>
      </c>
      <c r="P202" s="1" t="s">
        <v>616</v>
      </c>
    </row>
    <row r="203" spans="1:16" ht="27.75" hidden="1" customHeight="1" x14ac:dyDescent="0.25">
      <c r="A203" s="1">
        <f t="shared" si="3"/>
        <v>201</v>
      </c>
      <c r="B203" s="1" t="s">
        <v>1031</v>
      </c>
      <c r="C203" s="29" t="s">
        <v>55</v>
      </c>
      <c r="D203" s="7" t="s">
        <v>526</v>
      </c>
      <c r="E203" s="20" t="s">
        <v>525</v>
      </c>
      <c r="F203" s="8" t="s">
        <v>175</v>
      </c>
      <c r="G203" s="16" t="s">
        <v>11</v>
      </c>
      <c r="H203" s="1" t="s">
        <v>21</v>
      </c>
      <c r="I203" s="20"/>
      <c r="J203" s="20"/>
      <c r="K203" s="33"/>
      <c r="L203" s="28" t="s">
        <v>1</v>
      </c>
      <c r="M203" s="1" t="s">
        <v>536</v>
      </c>
      <c r="N203" s="15" t="s">
        <v>909</v>
      </c>
      <c r="O203" s="1" t="s">
        <v>530</v>
      </c>
      <c r="P203" s="1" t="s">
        <v>528</v>
      </c>
    </row>
    <row r="204" spans="1:16" ht="27.75" hidden="1" customHeight="1" x14ac:dyDescent="0.25">
      <c r="A204" s="1">
        <f t="shared" si="3"/>
        <v>202</v>
      </c>
      <c r="B204" s="1" t="s">
        <v>1031</v>
      </c>
      <c r="C204" s="29" t="s">
        <v>55</v>
      </c>
      <c r="D204" s="7" t="s">
        <v>527</v>
      </c>
      <c r="E204" s="20" t="s">
        <v>525</v>
      </c>
      <c r="F204" s="8" t="s">
        <v>175</v>
      </c>
      <c r="G204" s="16" t="s">
        <v>11</v>
      </c>
      <c r="H204" s="1" t="s">
        <v>21</v>
      </c>
      <c r="I204" s="20"/>
      <c r="J204" s="20"/>
      <c r="K204" s="33"/>
      <c r="L204" s="28" t="s">
        <v>1</v>
      </c>
      <c r="M204" s="1" t="s">
        <v>536</v>
      </c>
      <c r="N204" s="15" t="s">
        <v>909</v>
      </c>
      <c r="O204" s="1" t="s">
        <v>531</v>
      </c>
      <c r="P204" s="1" t="s">
        <v>529</v>
      </c>
    </row>
    <row r="205" spans="1:16" ht="27.75" hidden="1" customHeight="1" x14ac:dyDescent="0.25">
      <c r="A205" s="1">
        <f t="shared" si="3"/>
        <v>203</v>
      </c>
      <c r="B205" s="1" t="s">
        <v>1031</v>
      </c>
      <c r="C205" s="1" t="s">
        <v>55</v>
      </c>
      <c r="D205" s="7" t="s">
        <v>676</v>
      </c>
      <c r="E205" s="1" t="s">
        <v>684</v>
      </c>
      <c r="F205" s="8" t="s">
        <v>677</v>
      </c>
      <c r="G205" s="16" t="s">
        <v>11</v>
      </c>
      <c r="H205" s="1" t="s">
        <v>21</v>
      </c>
      <c r="I205" s="1"/>
      <c r="J205" s="1"/>
      <c r="K205" s="17"/>
      <c r="L205" s="28" t="s">
        <v>165</v>
      </c>
      <c r="M205" s="1" t="s">
        <v>678</v>
      </c>
      <c r="N205" s="15" t="s">
        <v>681</v>
      </c>
      <c r="O205" s="1" t="s">
        <v>682</v>
      </c>
      <c r="P205" s="1" t="s">
        <v>683</v>
      </c>
    </row>
    <row r="206" spans="1:16" ht="27.75" hidden="1" customHeight="1" x14ac:dyDescent="0.25">
      <c r="A206" s="1">
        <f t="shared" si="3"/>
        <v>204</v>
      </c>
      <c r="B206" s="1" t="s">
        <v>1031</v>
      </c>
      <c r="C206" s="1" t="s">
        <v>55</v>
      </c>
      <c r="D206" s="7" t="s">
        <v>685</v>
      </c>
      <c r="E206" s="1" t="s">
        <v>686</v>
      </c>
      <c r="F206" s="8" t="s">
        <v>173</v>
      </c>
      <c r="G206" s="16" t="s">
        <v>11</v>
      </c>
      <c r="H206" s="1"/>
      <c r="I206" s="1"/>
      <c r="J206" s="1"/>
      <c r="K206" s="17"/>
      <c r="L206" s="28" t="s">
        <v>691</v>
      </c>
      <c r="M206" s="1" t="s">
        <v>687</v>
      </c>
      <c r="N206" s="15" t="s">
        <v>688</v>
      </c>
      <c r="O206" s="1" t="s">
        <v>690</v>
      </c>
      <c r="P206" s="1" t="s">
        <v>689</v>
      </c>
    </row>
    <row r="207" spans="1:16" ht="27.75" hidden="1" customHeight="1" x14ac:dyDescent="0.25">
      <c r="A207" s="1">
        <f t="shared" si="3"/>
        <v>205</v>
      </c>
      <c r="B207" s="1" t="s">
        <v>1031</v>
      </c>
      <c r="C207" s="1" t="s">
        <v>55</v>
      </c>
      <c r="D207" s="7" t="s">
        <v>737</v>
      </c>
      <c r="E207" s="1" t="s">
        <v>735</v>
      </c>
      <c r="F207" s="8" t="s">
        <v>174</v>
      </c>
      <c r="G207" s="16" t="s">
        <v>11</v>
      </c>
      <c r="H207" s="1"/>
      <c r="I207" s="1"/>
      <c r="J207" s="1"/>
      <c r="K207" s="17"/>
      <c r="L207" s="28" t="s">
        <v>161</v>
      </c>
      <c r="M207" s="1" t="s">
        <v>788</v>
      </c>
      <c r="N207" s="15" t="s">
        <v>800</v>
      </c>
      <c r="O207" s="1" t="s">
        <v>789</v>
      </c>
      <c r="P207" s="1" t="s">
        <v>790</v>
      </c>
    </row>
    <row r="208" spans="1:16" ht="33.75" hidden="1" customHeight="1" x14ac:dyDescent="0.25">
      <c r="A208" s="1">
        <f t="shared" si="3"/>
        <v>206</v>
      </c>
      <c r="B208" s="1" t="s">
        <v>1031</v>
      </c>
      <c r="C208" s="1" t="s">
        <v>55</v>
      </c>
      <c r="D208" s="7" t="s">
        <v>879</v>
      </c>
      <c r="E208" s="1" t="s">
        <v>919</v>
      </c>
      <c r="F208" s="8" t="s">
        <v>173</v>
      </c>
      <c r="G208" s="16" t="s">
        <v>11</v>
      </c>
      <c r="H208" s="1"/>
      <c r="I208" s="1"/>
      <c r="J208" s="1"/>
      <c r="K208" s="17"/>
      <c r="L208" s="28" t="s">
        <v>843</v>
      </c>
      <c r="M208" s="1" t="s">
        <v>842</v>
      </c>
      <c r="N208" s="15"/>
      <c r="O208" s="1" t="s">
        <v>840</v>
      </c>
      <c r="P208" s="1" t="s">
        <v>841</v>
      </c>
    </row>
    <row r="209" spans="1:16" ht="54" hidden="1" customHeight="1" x14ac:dyDescent="0.25">
      <c r="A209" s="1">
        <f t="shared" si="3"/>
        <v>207</v>
      </c>
      <c r="B209" s="1" t="s">
        <v>1031</v>
      </c>
      <c r="C209" s="1" t="s">
        <v>55</v>
      </c>
      <c r="D209" s="7" t="s">
        <v>872</v>
      </c>
      <c r="E209" s="1" t="s">
        <v>844</v>
      </c>
      <c r="F209" s="8" t="s">
        <v>173</v>
      </c>
      <c r="G209" s="16" t="s">
        <v>11</v>
      </c>
      <c r="H209" s="1" t="s">
        <v>21</v>
      </c>
      <c r="I209" s="1"/>
      <c r="J209" s="1"/>
      <c r="K209" s="17"/>
      <c r="L209" s="28" t="s">
        <v>1</v>
      </c>
      <c r="M209" s="1" t="s">
        <v>847</v>
      </c>
      <c r="N209" s="15" t="s">
        <v>848</v>
      </c>
      <c r="O209" s="1" t="s">
        <v>845</v>
      </c>
      <c r="P209" s="1" t="s">
        <v>846</v>
      </c>
    </row>
    <row r="210" spans="1:16" ht="27.75" hidden="1" customHeight="1" x14ac:dyDescent="0.25">
      <c r="A210" s="1">
        <f t="shared" si="3"/>
        <v>208</v>
      </c>
      <c r="B210" s="1" t="s">
        <v>1031</v>
      </c>
      <c r="C210" s="1" t="s">
        <v>55</v>
      </c>
      <c r="D210" s="21" t="s">
        <v>995</v>
      </c>
      <c r="E210" s="1" t="s">
        <v>1231</v>
      </c>
      <c r="F210" s="8" t="s">
        <v>173</v>
      </c>
      <c r="G210" s="16" t="s">
        <v>11</v>
      </c>
      <c r="H210" s="1" t="s">
        <v>21</v>
      </c>
      <c r="I210" s="1"/>
      <c r="J210" s="1"/>
      <c r="K210" s="17"/>
      <c r="L210" s="18" t="s">
        <v>1</v>
      </c>
      <c r="M210" s="1" t="s">
        <v>120</v>
      </c>
      <c r="N210" s="15" t="s">
        <v>909</v>
      </c>
      <c r="O210" s="1" t="s">
        <v>433</v>
      </c>
      <c r="P210" s="1" t="s">
        <v>434</v>
      </c>
    </row>
    <row r="211" spans="1:16" ht="27.75" hidden="1" customHeight="1" x14ac:dyDescent="0.25">
      <c r="A211" s="1">
        <f t="shared" si="3"/>
        <v>209</v>
      </c>
      <c r="B211" s="1" t="s">
        <v>1031</v>
      </c>
      <c r="C211" s="29" t="s">
        <v>55</v>
      </c>
      <c r="D211" s="61" t="s">
        <v>1262</v>
      </c>
      <c r="E211" s="65" t="s">
        <v>1261</v>
      </c>
      <c r="F211" s="8" t="s">
        <v>174</v>
      </c>
      <c r="G211" s="16"/>
      <c r="H211" s="1" t="s">
        <v>21</v>
      </c>
      <c r="I211" s="1" t="s">
        <v>901</v>
      </c>
      <c r="J211" s="1"/>
      <c r="K211" s="17"/>
      <c r="L211" s="28" t="s">
        <v>1</v>
      </c>
      <c r="M211" s="63" t="s">
        <v>1263</v>
      </c>
      <c r="N211" s="15"/>
      <c r="O211" s="1" t="s">
        <v>1265</v>
      </c>
      <c r="P211" s="1" t="s">
        <v>1264</v>
      </c>
    </row>
    <row r="212" spans="1:16" ht="27.75" hidden="1" customHeight="1" x14ac:dyDescent="0.25">
      <c r="A212" s="1">
        <f t="shared" si="3"/>
        <v>210</v>
      </c>
      <c r="B212" s="1" t="s">
        <v>1031</v>
      </c>
      <c r="C212" s="29" t="s">
        <v>55</v>
      </c>
      <c r="D212" s="61" t="s">
        <v>1267</v>
      </c>
      <c r="E212" s="65" t="s">
        <v>1266</v>
      </c>
      <c r="F212" s="8" t="s">
        <v>173</v>
      </c>
      <c r="G212" s="16" t="s">
        <v>11</v>
      </c>
      <c r="H212" s="1"/>
      <c r="I212" s="1"/>
      <c r="J212" s="1"/>
      <c r="K212" s="17"/>
      <c r="L212" s="62" t="s">
        <v>1274</v>
      </c>
      <c r="M212" s="63">
        <v>89219399570</v>
      </c>
      <c r="N212" s="15" t="s">
        <v>1277</v>
      </c>
      <c r="O212" s="1" t="s">
        <v>1279</v>
      </c>
      <c r="P212" s="1" t="s">
        <v>1280</v>
      </c>
    </row>
    <row r="213" spans="1:16" ht="27.75" hidden="1" customHeight="1" x14ac:dyDescent="0.25">
      <c r="A213" s="1">
        <f t="shared" si="3"/>
        <v>211</v>
      </c>
      <c r="B213" s="1" t="s">
        <v>1031</v>
      </c>
      <c r="C213" s="29" t="s">
        <v>55</v>
      </c>
      <c r="D213" s="61" t="s">
        <v>1268</v>
      </c>
      <c r="E213" s="65" t="s">
        <v>1266</v>
      </c>
      <c r="F213" s="8" t="s">
        <v>173</v>
      </c>
      <c r="G213" s="16" t="s">
        <v>11</v>
      </c>
      <c r="H213" s="1"/>
      <c r="I213" s="1"/>
      <c r="J213" s="1"/>
      <c r="K213" s="17"/>
      <c r="L213" s="62" t="s">
        <v>1275</v>
      </c>
      <c r="M213" s="63">
        <v>89219399570</v>
      </c>
      <c r="N213" s="15" t="s">
        <v>1277</v>
      </c>
      <c r="O213" s="1" t="s">
        <v>1281</v>
      </c>
      <c r="P213" s="1" t="s">
        <v>1282</v>
      </c>
    </row>
    <row r="214" spans="1:16" ht="27.75" hidden="1" customHeight="1" x14ac:dyDescent="0.25">
      <c r="A214" s="1">
        <f t="shared" si="3"/>
        <v>212</v>
      </c>
      <c r="B214" s="1" t="s">
        <v>1031</v>
      </c>
      <c r="C214" s="29" t="s">
        <v>1273</v>
      </c>
      <c r="D214" s="61" t="s">
        <v>1269</v>
      </c>
      <c r="E214" s="65" t="s">
        <v>1266</v>
      </c>
      <c r="F214" s="8" t="s">
        <v>173</v>
      </c>
      <c r="G214" s="16" t="s">
        <v>11</v>
      </c>
      <c r="H214" s="1"/>
      <c r="I214" s="1"/>
      <c r="J214" s="1"/>
      <c r="K214" s="17"/>
      <c r="L214" s="62" t="s">
        <v>1276</v>
      </c>
      <c r="M214" s="63">
        <v>89219399570</v>
      </c>
      <c r="N214" s="15" t="s">
        <v>1277</v>
      </c>
      <c r="O214" s="1" t="s">
        <v>1283</v>
      </c>
      <c r="P214" s="1" t="s">
        <v>1284</v>
      </c>
    </row>
    <row r="215" spans="1:16" ht="27.75" hidden="1" customHeight="1" x14ac:dyDescent="0.25">
      <c r="A215" s="1">
        <f t="shared" si="3"/>
        <v>213</v>
      </c>
      <c r="B215" s="1" t="s">
        <v>1031</v>
      </c>
      <c r="C215" s="29" t="s">
        <v>55</v>
      </c>
      <c r="D215" s="61" t="s">
        <v>1270</v>
      </c>
      <c r="E215" s="65" t="s">
        <v>1266</v>
      </c>
      <c r="F215" s="8" t="s">
        <v>173</v>
      </c>
      <c r="G215" s="16"/>
      <c r="H215" s="1" t="s">
        <v>21</v>
      </c>
      <c r="I215" s="1"/>
      <c r="J215" s="1"/>
      <c r="K215" s="17"/>
      <c r="L215" s="62" t="s">
        <v>1276</v>
      </c>
      <c r="M215" s="63">
        <v>89219399570</v>
      </c>
      <c r="N215" s="15" t="s">
        <v>1277</v>
      </c>
      <c r="O215" s="1" t="s">
        <v>1285</v>
      </c>
      <c r="P215" s="1" t="s">
        <v>1286</v>
      </c>
    </row>
    <row r="216" spans="1:16" ht="27.75" hidden="1" customHeight="1" x14ac:dyDescent="0.25">
      <c r="A216" s="1">
        <f t="shared" si="3"/>
        <v>214</v>
      </c>
      <c r="B216" s="1" t="s">
        <v>1031</v>
      </c>
      <c r="C216" s="29" t="s">
        <v>55</v>
      </c>
      <c r="D216" s="61" t="s">
        <v>1271</v>
      </c>
      <c r="E216" s="65" t="s">
        <v>1266</v>
      </c>
      <c r="F216" s="8" t="s">
        <v>173</v>
      </c>
      <c r="G216" s="16"/>
      <c r="H216" s="1" t="s">
        <v>21</v>
      </c>
      <c r="I216" s="1"/>
      <c r="J216" s="1"/>
      <c r="K216" s="17"/>
      <c r="L216" s="62" t="s">
        <v>1276</v>
      </c>
      <c r="M216" s="63">
        <v>89219399570</v>
      </c>
      <c r="N216" s="15" t="s">
        <v>1277</v>
      </c>
      <c r="O216" s="1" t="s">
        <v>1287</v>
      </c>
      <c r="P216" s="1" t="s">
        <v>1288</v>
      </c>
    </row>
    <row r="217" spans="1:16" ht="27.75" hidden="1" customHeight="1" x14ac:dyDescent="0.25">
      <c r="A217" s="1">
        <f t="shared" si="3"/>
        <v>215</v>
      </c>
      <c r="B217" s="1" t="s">
        <v>1031</v>
      </c>
      <c r="C217" s="29" t="s">
        <v>55</v>
      </c>
      <c r="D217" s="61" t="s">
        <v>1272</v>
      </c>
      <c r="E217" s="65" t="s">
        <v>1266</v>
      </c>
      <c r="F217" s="8" t="s">
        <v>173</v>
      </c>
      <c r="G217" s="16"/>
      <c r="H217" s="1" t="s">
        <v>21</v>
      </c>
      <c r="I217" s="1"/>
      <c r="J217" s="1"/>
      <c r="K217" s="17"/>
      <c r="L217" s="62" t="s">
        <v>1276</v>
      </c>
      <c r="M217" s="63">
        <v>89219399570</v>
      </c>
      <c r="N217" s="15" t="s">
        <v>1277</v>
      </c>
      <c r="O217" s="1" t="s">
        <v>1291</v>
      </c>
      <c r="P217" s="1" t="s">
        <v>1292</v>
      </c>
    </row>
    <row r="218" spans="1:16" ht="27.75" hidden="1" customHeight="1" x14ac:dyDescent="0.25">
      <c r="A218" s="1">
        <f t="shared" si="3"/>
        <v>216</v>
      </c>
      <c r="B218" s="1" t="s">
        <v>1031</v>
      </c>
      <c r="C218" s="29" t="s">
        <v>55</v>
      </c>
      <c r="D218" s="7" t="s">
        <v>1278</v>
      </c>
      <c r="E218" s="1" t="s">
        <v>11</v>
      </c>
      <c r="F218" s="8" t="s">
        <v>174</v>
      </c>
      <c r="G218" s="16" t="s">
        <v>11</v>
      </c>
      <c r="H218" s="1"/>
      <c r="I218" s="1"/>
      <c r="J218" s="1"/>
      <c r="K218" s="17"/>
      <c r="L218" s="64" t="s">
        <v>1</v>
      </c>
      <c r="M218" s="63">
        <v>89500373070</v>
      </c>
      <c r="N218" s="15"/>
      <c r="O218" s="1" t="s">
        <v>1289</v>
      </c>
      <c r="P218" s="1" t="s">
        <v>1290</v>
      </c>
    </row>
    <row r="219" spans="1:16" ht="27.75" hidden="1" customHeight="1" x14ac:dyDescent="0.25">
      <c r="A219" s="1">
        <f t="shared" si="3"/>
        <v>217</v>
      </c>
      <c r="B219" s="22" t="s">
        <v>62</v>
      </c>
      <c r="C219" s="22" t="s">
        <v>887</v>
      </c>
      <c r="D219" s="21" t="s">
        <v>203</v>
      </c>
      <c r="E219" s="22" t="s">
        <v>18</v>
      </c>
      <c r="F219" s="8" t="s">
        <v>173</v>
      </c>
      <c r="G219" s="16" t="s">
        <v>11</v>
      </c>
      <c r="H219" s="22"/>
      <c r="I219" s="22"/>
      <c r="J219" s="22"/>
      <c r="K219" s="23"/>
      <c r="L219" s="18" t="s">
        <v>170</v>
      </c>
      <c r="M219" s="1" t="s">
        <v>143</v>
      </c>
      <c r="N219" s="15" t="s">
        <v>909</v>
      </c>
      <c r="O219" s="1" t="s">
        <v>337</v>
      </c>
      <c r="P219" s="1" t="s">
        <v>338</v>
      </c>
    </row>
    <row r="220" spans="1:16" ht="27.75" hidden="1" customHeight="1" x14ac:dyDescent="0.25">
      <c r="A220" s="1">
        <f t="shared" si="3"/>
        <v>218</v>
      </c>
      <c r="B220" s="1" t="s">
        <v>62</v>
      </c>
      <c r="C220" s="22" t="s">
        <v>887</v>
      </c>
      <c r="D220" s="7" t="s">
        <v>590</v>
      </c>
      <c r="E220" s="1" t="s">
        <v>915</v>
      </c>
      <c r="F220" s="8" t="s">
        <v>173</v>
      </c>
      <c r="G220" s="16" t="s">
        <v>11</v>
      </c>
      <c r="H220" s="1"/>
      <c r="I220" s="1"/>
      <c r="J220" s="1"/>
      <c r="K220" s="17"/>
      <c r="L220" s="28" t="s">
        <v>1</v>
      </c>
      <c r="M220" s="29" t="s">
        <v>593</v>
      </c>
      <c r="N220" s="15" t="s">
        <v>591</v>
      </c>
      <c r="O220" s="1" t="s">
        <v>594</v>
      </c>
      <c r="P220" s="1" t="s">
        <v>595</v>
      </c>
    </row>
    <row r="221" spans="1:16" ht="27.75" customHeight="1" x14ac:dyDescent="0.25">
      <c r="A221" s="1">
        <f t="shared" si="3"/>
        <v>219</v>
      </c>
      <c r="B221" s="1" t="s">
        <v>37</v>
      </c>
      <c r="C221" s="1" t="s">
        <v>888</v>
      </c>
      <c r="D221" s="7" t="s">
        <v>622</v>
      </c>
      <c r="E221" s="1" t="s">
        <v>11</v>
      </c>
      <c r="F221" s="8" t="s">
        <v>173</v>
      </c>
      <c r="G221" s="16" t="s">
        <v>11</v>
      </c>
      <c r="H221" s="1" t="s">
        <v>21</v>
      </c>
      <c r="I221" s="1"/>
      <c r="J221" s="1"/>
      <c r="K221" s="17"/>
      <c r="L221" s="28"/>
      <c r="M221" s="1" t="s">
        <v>625</v>
      </c>
      <c r="N221" s="15" t="s">
        <v>909</v>
      </c>
      <c r="O221" s="1" t="s">
        <v>623</v>
      </c>
      <c r="P221" s="1" t="s">
        <v>624</v>
      </c>
    </row>
    <row r="222" spans="1:16" ht="27.75" customHeight="1" x14ac:dyDescent="0.25">
      <c r="A222" s="1">
        <f t="shared" si="3"/>
        <v>220</v>
      </c>
      <c r="B222" s="1" t="s">
        <v>37</v>
      </c>
      <c r="C222" s="1" t="s">
        <v>888</v>
      </c>
      <c r="D222" s="7" t="s">
        <v>630</v>
      </c>
      <c r="E222" s="1" t="s">
        <v>636</v>
      </c>
      <c r="F222" s="8" t="s">
        <v>173</v>
      </c>
      <c r="G222" s="16" t="s">
        <v>11</v>
      </c>
      <c r="H222" s="1" t="s">
        <v>21</v>
      </c>
      <c r="I222" s="1"/>
      <c r="J222" s="1"/>
      <c r="K222" s="17"/>
      <c r="L222" s="28" t="s">
        <v>1</v>
      </c>
      <c r="M222" s="1" t="s">
        <v>962</v>
      </c>
      <c r="N222" s="15" t="s">
        <v>1119</v>
      </c>
      <c r="O222" s="1" t="s">
        <v>632</v>
      </c>
      <c r="P222" s="1" t="s">
        <v>634</v>
      </c>
    </row>
    <row r="223" spans="1:16" ht="27.75" customHeight="1" x14ac:dyDescent="0.25">
      <c r="A223" s="1">
        <f t="shared" si="3"/>
        <v>221</v>
      </c>
      <c r="B223" s="1" t="s">
        <v>37</v>
      </c>
      <c r="C223" s="1" t="s">
        <v>888</v>
      </c>
      <c r="D223" s="7" t="s">
        <v>1062</v>
      </c>
      <c r="E223" s="1" t="s">
        <v>637</v>
      </c>
      <c r="F223" s="8" t="s">
        <v>173</v>
      </c>
      <c r="G223" s="16" t="s">
        <v>11</v>
      </c>
      <c r="H223" s="1" t="s">
        <v>21</v>
      </c>
      <c r="I223" s="1"/>
      <c r="J223" s="1"/>
      <c r="K223" s="17"/>
      <c r="L223" s="28" t="s">
        <v>1</v>
      </c>
      <c r="M223" s="1" t="s">
        <v>631</v>
      </c>
      <c r="N223" s="15" t="s">
        <v>1119</v>
      </c>
      <c r="O223" s="1" t="s">
        <v>633</v>
      </c>
      <c r="P223" s="1" t="s">
        <v>635</v>
      </c>
    </row>
    <row r="224" spans="1:16" ht="32.25" customHeight="1" x14ac:dyDescent="0.25">
      <c r="A224" s="1">
        <f t="shared" si="3"/>
        <v>222</v>
      </c>
      <c r="B224" s="1" t="s">
        <v>37</v>
      </c>
      <c r="C224" s="1" t="s">
        <v>888</v>
      </c>
      <c r="D224" s="7" t="s">
        <v>638</v>
      </c>
      <c r="E224" s="1" t="s">
        <v>11</v>
      </c>
      <c r="F224" s="8" t="s">
        <v>175</v>
      </c>
      <c r="G224" s="9" t="s">
        <v>11</v>
      </c>
      <c r="H224" s="1" t="s">
        <v>21</v>
      </c>
      <c r="I224" s="1"/>
      <c r="J224" s="1"/>
      <c r="K224" s="17"/>
      <c r="L224" s="28" t="s">
        <v>161</v>
      </c>
      <c r="M224" s="8" t="s">
        <v>641</v>
      </c>
      <c r="N224" s="15" t="s">
        <v>1116</v>
      </c>
      <c r="O224" s="1" t="s">
        <v>639</v>
      </c>
      <c r="P224" s="1" t="s">
        <v>640</v>
      </c>
    </row>
    <row r="225" spans="1:16" ht="47.25" customHeight="1" x14ac:dyDescent="0.25">
      <c r="A225" s="1">
        <f t="shared" si="3"/>
        <v>223</v>
      </c>
      <c r="B225" s="1" t="s">
        <v>37</v>
      </c>
      <c r="C225" s="24" t="s">
        <v>888</v>
      </c>
      <c r="D225" s="7" t="s">
        <v>225</v>
      </c>
      <c r="E225" s="1" t="s">
        <v>910</v>
      </c>
      <c r="F225" s="8" t="s">
        <v>173</v>
      </c>
      <c r="G225" s="16" t="s">
        <v>11</v>
      </c>
      <c r="H225" s="1"/>
      <c r="I225" s="1"/>
      <c r="J225" s="1"/>
      <c r="K225" s="17"/>
      <c r="L225" s="18" t="s">
        <v>1</v>
      </c>
      <c r="M225" s="1" t="s">
        <v>128</v>
      </c>
      <c r="N225" s="15" t="s">
        <v>1111</v>
      </c>
      <c r="O225" s="1" t="s">
        <v>409</v>
      </c>
      <c r="P225" s="1" t="s">
        <v>410</v>
      </c>
    </row>
    <row r="226" spans="1:16" ht="44.25" customHeight="1" x14ac:dyDescent="0.25">
      <c r="A226" s="1">
        <f t="shared" si="3"/>
        <v>224</v>
      </c>
      <c r="B226" s="1" t="s">
        <v>37</v>
      </c>
      <c r="C226" s="1" t="s">
        <v>888</v>
      </c>
      <c r="D226" s="7" t="s">
        <v>1053</v>
      </c>
      <c r="E226" s="1" t="s">
        <v>752</v>
      </c>
      <c r="F226" s="8" t="s">
        <v>173</v>
      </c>
      <c r="G226" s="16" t="s">
        <v>11</v>
      </c>
      <c r="H226" s="1" t="s">
        <v>21</v>
      </c>
      <c r="I226" s="1"/>
      <c r="J226" s="1"/>
      <c r="K226" s="17"/>
      <c r="L226" s="28" t="s">
        <v>1</v>
      </c>
      <c r="M226" s="1" t="s">
        <v>964</v>
      </c>
      <c r="N226" s="15" t="s">
        <v>801</v>
      </c>
      <c r="O226" s="1" t="s">
        <v>750</v>
      </c>
      <c r="P226" s="1" t="s">
        <v>751</v>
      </c>
    </row>
    <row r="227" spans="1:16" ht="27.75" customHeight="1" x14ac:dyDescent="0.25">
      <c r="A227" s="1">
        <f t="shared" si="3"/>
        <v>225</v>
      </c>
      <c r="B227" s="1" t="s">
        <v>37</v>
      </c>
      <c r="C227" s="1" t="s">
        <v>888</v>
      </c>
      <c r="D227" s="7" t="s">
        <v>1055</v>
      </c>
      <c r="E227" s="1" t="s">
        <v>813</v>
      </c>
      <c r="F227" s="8" t="s">
        <v>173</v>
      </c>
      <c r="G227" s="16" t="s">
        <v>11</v>
      </c>
      <c r="H227" s="1" t="s">
        <v>21</v>
      </c>
      <c r="I227" s="1" t="s">
        <v>901</v>
      </c>
      <c r="J227" s="1"/>
      <c r="K227" s="17"/>
      <c r="L227" s="28" t="s">
        <v>170</v>
      </c>
      <c r="M227" s="1" t="s">
        <v>814</v>
      </c>
      <c r="N227" s="15" t="s">
        <v>1117</v>
      </c>
      <c r="O227" s="1" t="s">
        <v>811</v>
      </c>
      <c r="P227" s="1" t="s">
        <v>812</v>
      </c>
    </row>
    <row r="228" spans="1:16" ht="27.75" customHeight="1" x14ac:dyDescent="0.25">
      <c r="A228" s="1">
        <f t="shared" si="3"/>
        <v>226</v>
      </c>
      <c r="B228" s="1" t="s">
        <v>37</v>
      </c>
      <c r="C228" s="24" t="s">
        <v>888</v>
      </c>
      <c r="D228" s="7" t="s">
        <v>1103</v>
      </c>
      <c r="E228" s="1" t="s">
        <v>910</v>
      </c>
      <c r="F228" s="8" t="s">
        <v>173</v>
      </c>
      <c r="G228" s="16" t="s">
        <v>11</v>
      </c>
      <c r="H228" s="1"/>
      <c r="I228" s="1"/>
      <c r="J228" s="1"/>
      <c r="K228" s="17"/>
      <c r="L228" s="18" t="s">
        <v>1</v>
      </c>
      <c r="M228" s="1" t="s">
        <v>1106</v>
      </c>
      <c r="N228" s="15" t="s">
        <v>1111</v>
      </c>
      <c r="O228" s="1" t="s">
        <v>1104</v>
      </c>
      <c r="P228" s="1" t="s">
        <v>1105</v>
      </c>
    </row>
    <row r="229" spans="1:16" ht="27.75" customHeight="1" x14ac:dyDescent="0.25">
      <c r="A229" s="1">
        <f t="shared" si="3"/>
        <v>227</v>
      </c>
      <c r="B229" s="1" t="s">
        <v>37</v>
      </c>
      <c r="C229" s="24" t="s">
        <v>888</v>
      </c>
      <c r="D229" s="7" t="s">
        <v>1066</v>
      </c>
      <c r="E229" s="1" t="s">
        <v>177</v>
      </c>
      <c r="F229" s="8" t="s">
        <v>173</v>
      </c>
      <c r="G229" s="16" t="s">
        <v>11</v>
      </c>
      <c r="H229" s="1" t="s">
        <v>21</v>
      </c>
      <c r="I229" s="1" t="s">
        <v>901</v>
      </c>
      <c r="J229" s="1"/>
      <c r="K229" s="17"/>
      <c r="L229" s="18" t="s">
        <v>161</v>
      </c>
      <c r="M229" s="1" t="s">
        <v>961</v>
      </c>
      <c r="N229" s="15" t="s">
        <v>1118</v>
      </c>
      <c r="O229" s="1" t="s">
        <v>492</v>
      </c>
      <c r="P229" s="1" t="s">
        <v>493</v>
      </c>
    </row>
    <row r="230" spans="1:16" ht="27.75" customHeight="1" x14ac:dyDescent="0.25">
      <c r="A230" s="1">
        <f t="shared" si="3"/>
        <v>228</v>
      </c>
      <c r="B230" s="1" t="s">
        <v>37</v>
      </c>
      <c r="C230" s="1" t="s">
        <v>888</v>
      </c>
      <c r="D230" s="7" t="s">
        <v>1147</v>
      </c>
      <c r="E230" s="1" t="s">
        <v>1148</v>
      </c>
      <c r="F230" s="8" t="s">
        <v>173</v>
      </c>
      <c r="G230" s="16" t="s">
        <v>11</v>
      </c>
      <c r="H230" s="1"/>
      <c r="I230" s="1"/>
      <c r="J230" s="1"/>
      <c r="K230" s="17"/>
      <c r="L230" s="48" t="s">
        <v>1152</v>
      </c>
      <c r="M230" s="1" t="s">
        <v>1151</v>
      </c>
      <c r="N230" s="15"/>
      <c r="O230" s="1" t="s">
        <v>1149</v>
      </c>
      <c r="P230" s="1" t="s">
        <v>1150</v>
      </c>
    </row>
    <row r="231" spans="1:16" ht="27.75" hidden="1" customHeight="1" x14ac:dyDescent="0.25">
      <c r="A231" s="1">
        <f t="shared" si="3"/>
        <v>229</v>
      </c>
      <c r="B231" s="1" t="s">
        <v>821</v>
      </c>
      <c r="C231" s="1" t="s">
        <v>1239</v>
      </c>
      <c r="D231" s="7" t="s">
        <v>1259</v>
      </c>
      <c r="E231" s="1" t="s">
        <v>1240</v>
      </c>
      <c r="F231" s="8" t="s">
        <v>175</v>
      </c>
      <c r="G231" s="16" t="s">
        <v>11</v>
      </c>
      <c r="H231" s="1"/>
      <c r="I231" s="1"/>
      <c r="J231" s="1"/>
      <c r="K231" s="17"/>
      <c r="L231" s="48" t="s">
        <v>1</v>
      </c>
      <c r="M231" s="79" t="s">
        <v>1241</v>
      </c>
      <c r="N231" s="15"/>
      <c r="O231" s="1" t="s">
        <v>1242</v>
      </c>
      <c r="P231" s="1" t="s">
        <v>1243</v>
      </c>
    </row>
    <row r="232" spans="1:16" ht="31.5" hidden="1" customHeight="1" x14ac:dyDescent="0.25">
      <c r="A232" s="1">
        <f t="shared" si="3"/>
        <v>230</v>
      </c>
      <c r="B232" s="1" t="s">
        <v>821</v>
      </c>
      <c r="C232" s="1" t="s">
        <v>1239</v>
      </c>
      <c r="D232" s="7" t="s">
        <v>1260</v>
      </c>
      <c r="E232" s="1" t="s">
        <v>1244</v>
      </c>
      <c r="F232" s="8" t="s">
        <v>175</v>
      </c>
      <c r="G232" s="16" t="s">
        <v>11</v>
      </c>
      <c r="H232" s="1" t="s">
        <v>21</v>
      </c>
      <c r="I232" s="30"/>
      <c r="J232" s="30"/>
      <c r="K232" s="52"/>
      <c r="L232" s="48" t="s">
        <v>170</v>
      </c>
      <c r="M232" s="80" t="s">
        <v>1245</v>
      </c>
      <c r="N232" s="15"/>
      <c r="O232" s="1" t="s">
        <v>1246</v>
      </c>
      <c r="P232" s="1" t="s">
        <v>1247</v>
      </c>
    </row>
    <row r="233" spans="1:16" ht="31.5" hidden="1" customHeight="1" x14ac:dyDescent="0.25">
      <c r="A233" s="1">
        <f t="shared" si="3"/>
        <v>231</v>
      </c>
      <c r="B233" s="1" t="s">
        <v>64</v>
      </c>
      <c r="C233" s="1" t="s">
        <v>64</v>
      </c>
      <c r="D233" s="68" t="s">
        <v>555</v>
      </c>
      <c r="E233" s="1" t="s">
        <v>65</v>
      </c>
      <c r="F233" s="8" t="s">
        <v>174</v>
      </c>
      <c r="G233" s="16"/>
      <c r="H233" s="1"/>
      <c r="I233" s="30"/>
      <c r="J233" s="30" t="s">
        <v>156</v>
      </c>
      <c r="K233" s="52"/>
      <c r="L233" s="18" t="s">
        <v>1</v>
      </c>
      <c r="M233" s="18" t="s">
        <v>66</v>
      </c>
      <c r="N233" s="15" t="s">
        <v>909</v>
      </c>
      <c r="O233" s="1" t="s">
        <v>443</v>
      </c>
      <c r="P233" s="1" t="s">
        <v>444</v>
      </c>
    </row>
    <row r="234" spans="1:16" ht="31.5" hidden="1" customHeight="1" x14ac:dyDescent="0.25">
      <c r="A234" s="1">
        <f t="shared" si="3"/>
        <v>232</v>
      </c>
      <c r="B234" s="1" t="s">
        <v>64</v>
      </c>
      <c r="C234" s="1" t="s">
        <v>1016</v>
      </c>
      <c r="D234" s="68" t="s">
        <v>1018</v>
      </c>
      <c r="E234" s="1" t="s">
        <v>1017</v>
      </c>
      <c r="F234" s="8" t="s">
        <v>174</v>
      </c>
      <c r="G234" s="16" t="s">
        <v>11</v>
      </c>
      <c r="H234" s="1" t="s">
        <v>21</v>
      </c>
      <c r="I234" s="30"/>
      <c r="J234" s="30" t="s">
        <v>156</v>
      </c>
      <c r="K234" s="52"/>
      <c r="L234" s="18" t="s">
        <v>172</v>
      </c>
      <c r="M234" s="18" t="s">
        <v>1019</v>
      </c>
      <c r="N234" s="15" t="s">
        <v>1022</v>
      </c>
      <c r="O234" s="1" t="s">
        <v>1020</v>
      </c>
      <c r="P234" s="1" t="s">
        <v>1021</v>
      </c>
    </row>
    <row r="235" spans="1:16" ht="31.5" hidden="1" customHeight="1" x14ac:dyDescent="0.25">
      <c r="A235" s="1">
        <f t="shared" si="3"/>
        <v>233</v>
      </c>
      <c r="B235" s="20" t="s">
        <v>67</v>
      </c>
      <c r="C235" s="20" t="s">
        <v>67</v>
      </c>
      <c r="D235" s="70" t="s">
        <v>556</v>
      </c>
      <c r="E235" s="20" t="s">
        <v>155</v>
      </c>
      <c r="F235" s="32" t="s">
        <v>174</v>
      </c>
      <c r="G235" s="71" t="s">
        <v>11</v>
      </c>
      <c r="H235" s="20" t="s">
        <v>21</v>
      </c>
      <c r="I235" s="75"/>
      <c r="J235" s="75" t="s">
        <v>156</v>
      </c>
      <c r="K235" s="76"/>
      <c r="L235" s="34" t="s">
        <v>1</v>
      </c>
      <c r="M235" s="34" t="s">
        <v>111</v>
      </c>
      <c r="N235" s="15" t="s">
        <v>909</v>
      </c>
      <c r="O235" s="1" t="s">
        <v>445</v>
      </c>
      <c r="P235" s="1" t="s">
        <v>446</v>
      </c>
    </row>
    <row r="236" spans="1:16" ht="31.5" hidden="1" customHeight="1" x14ac:dyDescent="0.25">
      <c r="A236" s="1">
        <f t="shared" si="3"/>
        <v>234</v>
      </c>
      <c r="B236" s="1" t="s">
        <v>73</v>
      </c>
      <c r="C236" s="1" t="s">
        <v>892</v>
      </c>
      <c r="D236" s="68" t="s">
        <v>1052</v>
      </c>
      <c r="E236" s="1" t="s">
        <v>1122</v>
      </c>
      <c r="F236" s="8" t="s">
        <v>174</v>
      </c>
      <c r="G236" s="16" t="s">
        <v>11</v>
      </c>
      <c r="H236" s="1" t="s">
        <v>21</v>
      </c>
      <c r="I236" s="30" t="s">
        <v>901</v>
      </c>
      <c r="J236" s="30"/>
      <c r="K236" s="52"/>
      <c r="L236" s="28" t="s">
        <v>170</v>
      </c>
      <c r="M236" s="18" t="s">
        <v>1123</v>
      </c>
      <c r="N236" s="15" t="s">
        <v>1124</v>
      </c>
      <c r="O236" s="1" t="s">
        <v>696</v>
      </c>
      <c r="P236" s="1" t="s">
        <v>697</v>
      </c>
    </row>
    <row r="237" spans="1:16" ht="31.5" hidden="1" customHeight="1" x14ac:dyDescent="0.25">
      <c r="A237" s="1">
        <f t="shared" si="3"/>
        <v>235</v>
      </c>
      <c r="B237" s="1" t="s">
        <v>73</v>
      </c>
      <c r="C237" s="1" t="s">
        <v>892</v>
      </c>
      <c r="D237" s="68" t="s">
        <v>795</v>
      </c>
      <c r="E237" s="1" t="s">
        <v>741</v>
      </c>
      <c r="F237" s="8" t="s">
        <v>174</v>
      </c>
      <c r="G237" s="16" t="s">
        <v>11</v>
      </c>
      <c r="H237" s="1"/>
      <c r="I237" s="30" t="s">
        <v>901</v>
      </c>
      <c r="J237" s="30"/>
      <c r="K237" s="52"/>
      <c r="L237" s="28" t="s">
        <v>799</v>
      </c>
      <c r="M237" s="18" t="s">
        <v>1070</v>
      </c>
      <c r="N237" s="15" t="s">
        <v>798</v>
      </c>
      <c r="O237" s="1" t="s">
        <v>796</v>
      </c>
      <c r="P237" s="1" t="s">
        <v>797</v>
      </c>
    </row>
    <row r="238" spans="1:16" ht="31.5" hidden="1" customHeight="1" x14ac:dyDescent="0.25">
      <c r="A238" s="1">
        <f t="shared" si="3"/>
        <v>236</v>
      </c>
      <c r="B238" s="1" t="s">
        <v>73</v>
      </c>
      <c r="C238" s="1" t="s">
        <v>1142</v>
      </c>
      <c r="D238" s="68" t="s">
        <v>1143</v>
      </c>
      <c r="E238" s="1" t="s">
        <v>1155</v>
      </c>
      <c r="F238" s="8" t="s">
        <v>173</v>
      </c>
      <c r="G238" s="16" t="s">
        <v>11</v>
      </c>
      <c r="H238" s="1" t="s">
        <v>21</v>
      </c>
      <c r="I238" s="30" t="s">
        <v>901</v>
      </c>
      <c r="J238" s="30"/>
      <c r="K238" s="52"/>
      <c r="L238" s="48" t="s">
        <v>161</v>
      </c>
      <c r="M238" s="18" t="s">
        <v>1146</v>
      </c>
      <c r="N238" s="15"/>
      <c r="O238" s="1" t="s">
        <v>1144</v>
      </c>
      <c r="P238" s="1" t="s">
        <v>1145</v>
      </c>
    </row>
    <row r="239" spans="1:16" ht="27.75" customHeight="1" x14ac:dyDescent="0.25">
      <c r="A239" s="1">
        <f t="shared" si="3"/>
        <v>237</v>
      </c>
      <c r="B239" s="1" t="s">
        <v>742</v>
      </c>
      <c r="C239" s="1" t="s">
        <v>890</v>
      </c>
      <c r="D239" s="7" t="s">
        <v>1061</v>
      </c>
      <c r="E239" s="1" t="s">
        <v>726</v>
      </c>
      <c r="F239" s="8" t="s">
        <v>173</v>
      </c>
      <c r="G239" s="16" t="s">
        <v>11</v>
      </c>
      <c r="H239" s="1"/>
      <c r="I239" s="1"/>
      <c r="J239" s="1"/>
      <c r="K239" s="17"/>
      <c r="L239" s="28" t="s">
        <v>746</v>
      </c>
      <c r="M239" s="18" t="s">
        <v>745</v>
      </c>
      <c r="N239" s="15"/>
      <c r="O239" s="1" t="s">
        <v>743</v>
      </c>
      <c r="P239" s="1" t="s">
        <v>744</v>
      </c>
    </row>
    <row r="240" spans="1:16" ht="27.75" customHeight="1" x14ac:dyDescent="0.25">
      <c r="A240" s="1">
        <f t="shared" si="3"/>
        <v>238</v>
      </c>
      <c r="B240" s="1" t="s">
        <v>742</v>
      </c>
      <c r="C240" s="1" t="s">
        <v>890</v>
      </c>
      <c r="D240" s="7" t="s">
        <v>1060</v>
      </c>
      <c r="E240" s="1" t="s">
        <v>917</v>
      </c>
      <c r="F240" s="8" t="s">
        <v>175</v>
      </c>
      <c r="G240" s="16" t="s">
        <v>11</v>
      </c>
      <c r="H240" s="1" t="s">
        <v>21</v>
      </c>
      <c r="I240" s="1"/>
      <c r="J240" s="1"/>
      <c r="K240" s="17"/>
      <c r="L240" s="28" t="s">
        <v>161</v>
      </c>
      <c r="M240" s="18" t="s">
        <v>772</v>
      </c>
      <c r="N240" s="15" t="s">
        <v>909</v>
      </c>
      <c r="O240" s="1" t="s">
        <v>771</v>
      </c>
      <c r="P240" s="1" t="s">
        <v>770</v>
      </c>
    </row>
    <row r="241" spans="1:16" ht="27.75" customHeight="1" x14ac:dyDescent="0.25">
      <c r="A241" s="1">
        <f t="shared" si="3"/>
        <v>239</v>
      </c>
      <c r="B241" s="1" t="s">
        <v>742</v>
      </c>
      <c r="C241" s="1" t="s">
        <v>890</v>
      </c>
      <c r="D241" s="7" t="s">
        <v>974</v>
      </c>
      <c r="E241" s="1" t="s">
        <v>988</v>
      </c>
      <c r="F241" s="8" t="s">
        <v>175</v>
      </c>
      <c r="G241" s="16" t="s">
        <v>11</v>
      </c>
      <c r="H241" s="1" t="s">
        <v>976</v>
      </c>
      <c r="I241" s="1"/>
      <c r="J241" s="1"/>
      <c r="K241" s="17"/>
      <c r="L241" s="18" t="s">
        <v>1</v>
      </c>
      <c r="M241" s="18" t="s">
        <v>977</v>
      </c>
      <c r="N241" s="15" t="s">
        <v>909</v>
      </c>
      <c r="O241" s="1" t="s">
        <v>991</v>
      </c>
      <c r="P241" s="1" t="s">
        <v>989</v>
      </c>
    </row>
    <row r="242" spans="1:16" ht="27.75" customHeight="1" x14ac:dyDescent="0.25">
      <c r="A242" s="1">
        <f t="shared" si="3"/>
        <v>240</v>
      </c>
      <c r="B242" s="1" t="s">
        <v>742</v>
      </c>
      <c r="C242" s="20" t="s">
        <v>890</v>
      </c>
      <c r="D242" s="7" t="s">
        <v>1058</v>
      </c>
      <c r="E242" s="1" t="s">
        <v>988</v>
      </c>
      <c r="F242" s="8" t="s">
        <v>174</v>
      </c>
      <c r="G242" s="16" t="s">
        <v>11</v>
      </c>
      <c r="H242" s="1"/>
      <c r="I242" s="1"/>
      <c r="J242" s="1"/>
      <c r="K242" s="17"/>
      <c r="L242" s="18" t="s">
        <v>1</v>
      </c>
      <c r="M242" s="18" t="s">
        <v>1072</v>
      </c>
      <c r="N242" s="15" t="s">
        <v>909</v>
      </c>
      <c r="O242" s="1" t="s">
        <v>992</v>
      </c>
      <c r="P242" s="1" t="s">
        <v>990</v>
      </c>
    </row>
    <row r="243" spans="1:16" ht="27.75" customHeight="1" x14ac:dyDescent="0.25">
      <c r="A243" s="1">
        <f t="shared" si="3"/>
        <v>241</v>
      </c>
      <c r="B243" s="1" t="s">
        <v>742</v>
      </c>
      <c r="C243" s="1" t="s">
        <v>890</v>
      </c>
      <c r="D243" s="67" t="s">
        <v>1212</v>
      </c>
      <c r="E243" s="1" t="s">
        <v>1205</v>
      </c>
      <c r="F243" s="8" t="s">
        <v>173</v>
      </c>
      <c r="G243" s="16" t="s">
        <v>11</v>
      </c>
      <c r="H243" s="1"/>
      <c r="I243" s="1"/>
      <c r="J243" s="1"/>
      <c r="K243" s="17"/>
      <c r="L243" s="18" t="s">
        <v>163</v>
      </c>
      <c r="M243" s="79" t="s">
        <v>1206</v>
      </c>
      <c r="N243" s="15" t="s">
        <v>1230</v>
      </c>
      <c r="O243" s="1" t="s">
        <v>1218</v>
      </c>
      <c r="P243" s="1" t="s">
        <v>1224</v>
      </c>
    </row>
    <row r="244" spans="1:16" ht="25.5" customHeight="1" x14ac:dyDescent="0.25">
      <c r="A244" s="1">
        <f t="shared" si="3"/>
        <v>242</v>
      </c>
      <c r="B244" s="10" t="s">
        <v>742</v>
      </c>
      <c r="C244" s="10" t="s">
        <v>890</v>
      </c>
      <c r="D244" s="69" t="s">
        <v>1213</v>
      </c>
      <c r="E244" s="10" t="s">
        <v>1205</v>
      </c>
      <c r="F244" s="13" t="s">
        <v>173</v>
      </c>
      <c r="G244" s="37" t="s">
        <v>11</v>
      </c>
      <c r="H244" s="59"/>
      <c r="I244" s="59"/>
      <c r="J244" s="59"/>
      <c r="K244" s="60"/>
      <c r="L244" s="12" t="s">
        <v>163</v>
      </c>
      <c r="M244" s="82" t="s">
        <v>1207</v>
      </c>
      <c r="N244" s="47" t="s">
        <v>1230</v>
      </c>
      <c r="O244" s="1" t="s">
        <v>1219</v>
      </c>
      <c r="P244" s="1" t="s">
        <v>1225</v>
      </c>
    </row>
    <row r="245" spans="1:16" ht="27.75" customHeight="1" x14ac:dyDescent="0.25">
      <c r="A245" s="1">
        <f t="shared" si="3"/>
        <v>243</v>
      </c>
      <c r="B245" s="1" t="s">
        <v>742</v>
      </c>
      <c r="C245" s="1" t="s">
        <v>890</v>
      </c>
      <c r="D245" s="67" t="s">
        <v>1214</v>
      </c>
      <c r="E245" s="1" t="s">
        <v>1205</v>
      </c>
      <c r="F245" s="8" t="s">
        <v>173</v>
      </c>
      <c r="G245" s="16" t="s">
        <v>11</v>
      </c>
      <c r="H245" s="1"/>
      <c r="I245" s="1"/>
      <c r="J245" s="1"/>
      <c r="K245" s="17"/>
      <c r="L245" s="18" t="s">
        <v>163</v>
      </c>
      <c r="M245" s="79" t="s">
        <v>1208</v>
      </c>
      <c r="N245" s="15" t="s">
        <v>1230</v>
      </c>
      <c r="O245" s="1" t="s">
        <v>1220</v>
      </c>
      <c r="P245" s="1" t="s">
        <v>1226</v>
      </c>
    </row>
    <row r="246" spans="1:16" ht="27.75" customHeight="1" x14ac:dyDescent="0.25">
      <c r="A246" s="1">
        <f t="shared" si="3"/>
        <v>244</v>
      </c>
      <c r="B246" s="1" t="s">
        <v>742</v>
      </c>
      <c r="C246" s="1" t="s">
        <v>890</v>
      </c>
      <c r="D246" s="67" t="s">
        <v>1215</v>
      </c>
      <c r="E246" s="1" t="s">
        <v>1205</v>
      </c>
      <c r="F246" s="8" t="s">
        <v>173</v>
      </c>
      <c r="G246" s="16" t="s">
        <v>11</v>
      </c>
      <c r="H246" s="1"/>
      <c r="I246" s="1"/>
      <c r="J246" s="1"/>
      <c r="K246" s="17"/>
      <c r="L246" s="18" t="s">
        <v>163</v>
      </c>
      <c r="M246" s="79" t="s">
        <v>1209</v>
      </c>
      <c r="N246" s="15" t="s">
        <v>1230</v>
      </c>
      <c r="O246" s="1" t="s">
        <v>1221</v>
      </c>
      <c r="P246" s="1" t="s">
        <v>1227</v>
      </c>
    </row>
    <row r="247" spans="1:16" ht="27.75" customHeight="1" x14ac:dyDescent="0.25">
      <c r="A247" s="1">
        <f t="shared" si="3"/>
        <v>245</v>
      </c>
      <c r="B247" s="1" t="s">
        <v>742</v>
      </c>
      <c r="C247" s="1" t="s">
        <v>890</v>
      </c>
      <c r="D247" s="67" t="s">
        <v>1216</v>
      </c>
      <c r="E247" s="1" t="s">
        <v>1205</v>
      </c>
      <c r="F247" s="8" t="s">
        <v>173</v>
      </c>
      <c r="G247" s="16" t="s">
        <v>11</v>
      </c>
      <c r="H247" s="1"/>
      <c r="I247" s="1"/>
      <c r="J247" s="1"/>
      <c r="K247" s="17"/>
      <c r="L247" s="18" t="s">
        <v>163</v>
      </c>
      <c r="M247" s="79" t="s">
        <v>1210</v>
      </c>
      <c r="N247" s="15" t="s">
        <v>1230</v>
      </c>
      <c r="O247" s="1" t="s">
        <v>1222</v>
      </c>
      <c r="P247" s="1" t="s">
        <v>1228</v>
      </c>
    </row>
    <row r="248" spans="1:16" ht="27.75" customHeight="1" x14ac:dyDescent="0.25">
      <c r="A248" s="1">
        <f t="shared" si="3"/>
        <v>246</v>
      </c>
      <c r="B248" s="1" t="s">
        <v>742</v>
      </c>
      <c r="C248" s="1" t="s">
        <v>890</v>
      </c>
      <c r="D248" s="67" t="s">
        <v>1217</v>
      </c>
      <c r="E248" s="1" t="s">
        <v>1205</v>
      </c>
      <c r="F248" s="8" t="s">
        <v>173</v>
      </c>
      <c r="G248" s="16" t="s">
        <v>11</v>
      </c>
      <c r="H248" s="1"/>
      <c r="I248" s="1"/>
      <c r="J248" s="1"/>
      <c r="K248" s="17"/>
      <c r="L248" s="18" t="s">
        <v>163</v>
      </c>
      <c r="M248" s="79" t="s">
        <v>1211</v>
      </c>
      <c r="N248" s="15" t="s">
        <v>1230</v>
      </c>
      <c r="O248" s="1" t="s">
        <v>1223</v>
      </c>
      <c r="P248" s="1" t="s">
        <v>1229</v>
      </c>
    </row>
    <row r="249" spans="1:16" ht="27.75" hidden="1" customHeight="1" x14ac:dyDescent="0.25">
      <c r="A249" s="1">
        <f t="shared" si="3"/>
        <v>247</v>
      </c>
      <c r="B249" s="29" t="s">
        <v>515</v>
      </c>
      <c r="C249" s="29" t="s">
        <v>889</v>
      </c>
      <c r="D249" s="7" t="s">
        <v>1065</v>
      </c>
      <c r="E249" s="1" t="s">
        <v>521</v>
      </c>
      <c r="F249" s="8" t="s">
        <v>173</v>
      </c>
      <c r="G249" s="16" t="s">
        <v>11</v>
      </c>
      <c r="H249" s="1"/>
      <c r="I249" s="1"/>
      <c r="J249" s="1"/>
      <c r="K249" s="17"/>
      <c r="L249" s="18" t="s">
        <v>170</v>
      </c>
      <c r="M249" s="1" t="s">
        <v>522</v>
      </c>
      <c r="N249" s="15" t="s">
        <v>1115</v>
      </c>
      <c r="O249" s="1" t="s">
        <v>517</v>
      </c>
      <c r="P249" s="1" t="s">
        <v>518</v>
      </c>
    </row>
    <row r="250" spans="1:16" ht="27.75" hidden="1" customHeight="1" x14ac:dyDescent="0.25">
      <c r="A250" s="1">
        <f t="shared" si="3"/>
        <v>248</v>
      </c>
      <c r="B250" s="29" t="s">
        <v>515</v>
      </c>
      <c r="C250" s="29" t="s">
        <v>889</v>
      </c>
      <c r="D250" s="7" t="s">
        <v>516</v>
      </c>
      <c r="E250" s="1" t="s">
        <v>521</v>
      </c>
      <c r="F250" s="8" t="s">
        <v>173</v>
      </c>
      <c r="G250" s="16" t="s">
        <v>11</v>
      </c>
      <c r="H250" s="1"/>
      <c r="I250" s="1"/>
      <c r="J250" s="1"/>
      <c r="K250" s="17"/>
      <c r="L250" s="18" t="s">
        <v>1</v>
      </c>
      <c r="M250" s="1" t="s">
        <v>523</v>
      </c>
      <c r="N250" s="15" t="s">
        <v>1115</v>
      </c>
      <c r="O250" s="1" t="s">
        <v>519</v>
      </c>
      <c r="P250" s="1" t="s">
        <v>520</v>
      </c>
    </row>
    <row r="251" spans="1:16" ht="27.75" hidden="1" customHeight="1" x14ac:dyDescent="0.25">
      <c r="A251" s="1">
        <f t="shared" si="3"/>
        <v>249</v>
      </c>
      <c r="B251" s="1" t="s">
        <v>515</v>
      </c>
      <c r="C251" s="1" t="s">
        <v>889</v>
      </c>
      <c r="D251" s="7" t="s">
        <v>618</v>
      </c>
      <c r="E251" s="1" t="s">
        <v>617</v>
      </c>
      <c r="F251" s="8" t="s">
        <v>173</v>
      </c>
      <c r="G251" s="16" t="s">
        <v>11</v>
      </c>
      <c r="H251" s="1"/>
      <c r="I251" s="1"/>
      <c r="J251" s="1"/>
      <c r="K251" s="17"/>
      <c r="L251" s="18" t="s">
        <v>163</v>
      </c>
      <c r="M251" s="1" t="s">
        <v>621</v>
      </c>
      <c r="N251" s="15" t="s">
        <v>679</v>
      </c>
      <c r="O251" s="1" t="s">
        <v>620</v>
      </c>
      <c r="P251" s="1" t="s">
        <v>619</v>
      </c>
    </row>
    <row r="252" spans="1:16" ht="27.75" hidden="1" customHeight="1" x14ac:dyDescent="0.25">
      <c r="A252" s="1">
        <f t="shared" si="3"/>
        <v>250</v>
      </c>
      <c r="B252" s="1" t="s">
        <v>515</v>
      </c>
      <c r="C252" s="20" t="s">
        <v>978</v>
      </c>
      <c r="D252" s="7" t="s">
        <v>1056</v>
      </c>
      <c r="E252" s="1" t="s">
        <v>987</v>
      </c>
      <c r="F252" s="8" t="s">
        <v>174</v>
      </c>
      <c r="G252" s="16"/>
      <c r="H252" s="1" t="s">
        <v>21</v>
      </c>
      <c r="I252" s="1"/>
      <c r="J252" s="1"/>
      <c r="K252" s="17"/>
      <c r="L252" s="28" t="s">
        <v>151</v>
      </c>
      <c r="M252" s="1" t="s">
        <v>981</v>
      </c>
      <c r="N252" s="15" t="s">
        <v>1110</v>
      </c>
      <c r="O252" s="1" t="s">
        <v>984</v>
      </c>
      <c r="P252" s="1" t="s">
        <v>983</v>
      </c>
    </row>
    <row r="253" spans="1:16" ht="27.75" hidden="1" customHeight="1" x14ac:dyDescent="0.25">
      <c r="A253" s="1">
        <f t="shared" si="3"/>
        <v>251</v>
      </c>
      <c r="B253" s="1" t="s">
        <v>515</v>
      </c>
      <c r="C253" s="20" t="s">
        <v>978</v>
      </c>
      <c r="D253" s="7" t="s">
        <v>1173</v>
      </c>
      <c r="E253" s="1" t="s">
        <v>987</v>
      </c>
      <c r="F253" s="8" t="s">
        <v>174</v>
      </c>
      <c r="G253" s="9"/>
      <c r="H253" s="1" t="s">
        <v>21</v>
      </c>
      <c r="I253" s="1"/>
      <c r="J253" s="1"/>
      <c r="K253" s="17"/>
      <c r="L253" s="28" t="s">
        <v>151</v>
      </c>
      <c r="M253" s="66" t="s">
        <v>982</v>
      </c>
      <c r="N253" s="15" t="s">
        <v>1110</v>
      </c>
      <c r="O253" s="1" t="s">
        <v>986</v>
      </c>
      <c r="P253" s="1" t="s">
        <v>985</v>
      </c>
    </row>
    <row r="254" spans="1:16" ht="27.75" hidden="1" customHeight="1" x14ac:dyDescent="0.25">
      <c r="A254" s="1">
        <f t="shared" si="3"/>
        <v>252</v>
      </c>
      <c r="B254" s="1" t="s">
        <v>1153</v>
      </c>
      <c r="C254" s="1" t="s">
        <v>889</v>
      </c>
      <c r="D254" s="7" t="s">
        <v>1177</v>
      </c>
      <c r="E254" s="1" t="s">
        <v>1178</v>
      </c>
      <c r="F254" s="8" t="s">
        <v>174</v>
      </c>
      <c r="G254" s="16" t="s">
        <v>11</v>
      </c>
      <c r="H254" s="1"/>
      <c r="I254" s="1" t="s">
        <v>901</v>
      </c>
      <c r="J254" s="1"/>
      <c r="K254" s="17"/>
      <c r="L254" s="48"/>
      <c r="M254" s="66" t="s">
        <v>1176</v>
      </c>
      <c r="N254" s="15" t="s">
        <v>1179</v>
      </c>
      <c r="O254" s="1" t="s">
        <v>1174</v>
      </c>
      <c r="P254" s="1" t="s">
        <v>1175</v>
      </c>
    </row>
    <row r="255" spans="1:16" ht="27.75" hidden="1" customHeight="1" x14ac:dyDescent="0.25">
      <c r="A255" s="1">
        <f t="shared" si="3"/>
        <v>253</v>
      </c>
      <c r="B255" s="1" t="s">
        <v>1252</v>
      </c>
      <c r="C255" s="1" t="s">
        <v>959</v>
      </c>
      <c r="D255" s="7" t="s">
        <v>1254</v>
      </c>
      <c r="E255" s="1" t="s">
        <v>1253</v>
      </c>
      <c r="F255" s="8" t="s">
        <v>173</v>
      </c>
      <c r="G255" s="16" t="s">
        <v>11</v>
      </c>
      <c r="H255" s="1" t="s">
        <v>21</v>
      </c>
      <c r="I255" s="1" t="s">
        <v>901</v>
      </c>
      <c r="J255" s="1"/>
      <c r="K255" s="17"/>
      <c r="L255" s="18" t="s">
        <v>163</v>
      </c>
      <c r="M255" s="84" t="s">
        <v>1255</v>
      </c>
      <c r="N255" s="15"/>
      <c r="O255" s="1" t="s">
        <v>1256</v>
      </c>
      <c r="P255" s="1" t="s">
        <v>1257</v>
      </c>
    </row>
  </sheetData>
  <autoFilter ref="A2:P255" xr:uid="{00000000-0009-0000-0000-000000000000}">
    <filterColumn colId="1">
      <filters>
        <filter val="Пермский край"/>
        <filter val="Свердловская область"/>
        <filter val="Удмуртская республика"/>
      </filters>
    </filterColumn>
  </autoFilter>
  <sortState xmlns:xlrd2="http://schemas.microsoft.com/office/spreadsheetml/2017/richdata2" ref="A3:P255">
    <sortCondition ref="B3:B255"/>
  </sortState>
  <mergeCells count="12">
    <mergeCell ref="G1:K1"/>
    <mergeCell ref="A1:A2"/>
    <mergeCell ref="B1:B2"/>
    <mergeCell ref="C1:C2"/>
    <mergeCell ref="D1:D2"/>
    <mergeCell ref="E1:E2"/>
    <mergeCell ref="F1:F2"/>
    <mergeCell ref="N1:N2"/>
    <mergeCell ref="O1:O2"/>
    <mergeCell ref="P1:P2"/>
    <mergeCell ref="L1:L2"/>
    <mergeCell ref="M1:M2"/>
  </mergeCells>
  <hyperlinks>
    <hyperlink ref="E74" r:id="rId1" display="https://www.instagram.com/4seasons_detailing/" xr:uid="{00000000-0004-0000-0000-000000000000}"/>
    <hyperlink ref="N185" r:id="rId2" xr:uid="{00000000-0004-0000-0000-000001000000}"/>
    <hyperlink ref="N82:N84" r:id="rId3" display="https://www.moika2x2.ru/pages/contacts.html" xr:uid="{00000000-0004-0000-0000-000002000000}"/>
  </hyperlinks>
  <pageMargins left="0.7" right="0.7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Дорожные сервисы - ТК "ЛУКОЙЛ"</vt:lpstr>
      <vt:lpstr>'Дорожные сервисы - ТК "ЛУКОЙЛ"'!Область_печати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2022-10-03T07:04:34Z</dcterms:modified>
</cp:coreProperties>
</file>